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budalanasjodur-my.sharepoint.com/personal/hildur_hilmarsdottir_hms_is/Documents/Documents/Fréttir/"/>
    </mc:Choice>
  </mc:AlternateContent>
  <xr:revisionPtr revIDLastSave="0" documentId="8_{FAD0138B-8BB6-44E3-9F77-FD4BD0804B82}" xr6:coauthVersionLast="47" xr6:coauthVersionMax="47" xr10:uidLastSave="{00000000-0000-0000-0000-000000000000}"/>
  <bookViews>
    <workbookView xWindow="-50295" yWindow="615" windowWidth="40530" windowHeight="18705" xr2:uid="{3AF98C5A-AFE9-4B37-9DF8-AE1C3FE47945}"/>
  </bookViews>
  <sheets>
    <sheet name="Fasteignamarkaður" sheetId="2" r:id="rId1"/>
    <sheet name="FM.1" sheetId="106" r:id="rId2"/>
    <sheet name="FM.2" sheetId="107" r:id="rId3"/>
    <sheet name="FM.3" sheetId="108" r:id="rId4"/>
    <sheet name="FM.4" sheetId="110" r:id="rId5"/>
    <sheet name="FM.5" sheetId="136" r:id="rId6"/>
    <sheet name="FM.6" sheetId="111" r:id="rId7"/>
    <sheet name="FM.7" sheetId="112" r:id="rId8"/>
    <sheet name="FM.8" sheetId="113" r:id="rId9"/>
    <sheet name="FM.9" sheetId="114" r:id="rId10"/>
    <sheet name="FM.10" sheetId="135" r:id="rId11"/>
    <sheet name="Leigumarkaður" sheetId="8" r:id="rId12"/>
    <sheet name="LEIGA.1" sheetId="115" r:id="rId13"/>
    <sheet name="LEIGA.2" sheetId="117" r:id="rId14"/>
    <sheet name="LEIGA.3" sheetId="118" r:id="rId15"/>
    <sheet name="LEIGA.4" sheetId="119" r:id="rId16"/>
    <sheet name="LEIGA.5" sheetId="121" r:id="rId17"/>
    <sheet name="LEIGA.6" sheetId="122" r:id="rId18"/>
    <sheet name="LEIGA.7" sheetId="123" r:id="rId19"/>
    <sheet name="LEIGA.8" sheetId="124" r:id="rId20"/>
    <sheet name="Lánamarkaður" sheetId="19" r:id="rId21"/>
    <sheet name="LM.1" sheetId="125" r:id="rId22"/>
    <sheet name="LM.2" sheetId="126" r:id="rId23"/>
    <sheet name="LM.3" sheetId="127" r:id="rId24"/>
    <sheet name="LM.4" sheetId="128" r:id="rId25"/>
    <sheet name="Byggingarmarkaður" sheetId="20" r:id="rId26"/>
    <sheet name="BM.1" sheetId="137" r:id="rId27"/>
    <sheet name="BM.2" sheetId="103" r:id="rId28"/>
    <sheet name="BM.3" sheetId="129" r:id="rId29"/>
    <sheet name="BM.4" sheetId="133" r:id="rId30"/>
    <sheet name="BM.5" sheetId="134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18" l="1"/>
  <c r="D3" i="118"/>
  <c r="D4" i="118"/>
  <c r="D5" i="118"/>
  <c r="D6" i="118"/>
  <c r="D7" i="118"/>
  <c r="D8" i="118"/>
  <c r="D9" i="118"/>
  <c r="D10" i="118"/>
  <c r="D11" i="118"/>
  <c r="D12" i="118"/>
  <c r="D13" i="118"/>
  <c r="D14" i="118"/>
  <c r="D15" i="118"/>
  <c r="D16" i="118"/>
  <c r="D17" i="118"/>
  <c r="D18" i="118"/>
  <c r="D19" i="118"/>
  <c r="D20" i="118"/>
  <c r="D21" i="118"/>
  <c r="D22" i="118"/>
  <c r="D24" i="118"/>
  <c r="D2" i="118"/>
  <c r="D2" i="133" l="1"/>
  <c r="D3" i="133"/>
  <c r="D4" i="133"/>
  <c r="D5" i="133"/>
</calcChain>
</file>

<file path=xl/sharedStrings.xml><?xml version="1.0" encoding="utf-8"?>
<sst xmlns="http://schemas.openxmlformats.org/spreadsheetml/2006/main" count="4703" uniqueCount="189">
  <si>
    <t>FM.7</t>
  </si>
  <si>
    <t>FM.6</t>
  </si>
  <si>
    <t>FM.5</t>
  </si>
  <si>
    <t>FM.4</t>
  </si>
  <si>
    <t>FM.3</t>
  </si>
  <si>
    <t>FM.2</t>
  </si>
  <si>
    <t>FM.1</t>
  </si>
  <si>
    <t>Titill myndar</t>
  </si>
  <si>
    <t>Myndir</t>
  </si>
  <si>
    <t>Fasteignamarkaður</t>
  </si>
  <si>
    <t>NA</t>
  </si>
  <si>
    <t>Höfuðborgarsvæði</t>
  </si>
  <si>
    <t>Dagsetning</t>
  </si>
  <si>
    <t>LEIGA.7</t>
  </si>
  <si>
    <t>LEIGA.6</t>
  </si>
  <si>
    <t>LEIGA.5</t>
  </si>
  <si>
    <t>LEIGA.4</t>
  </si>
  <si>
    <t>LEIGA.3</t>
  </si>
  <si>
    <t>LEIGA.2</t>
  </si>
  <si>
    <t>LEIGA.1</t>
  </si>
  <si>
    <t>Leigumarkaður</t>
  </si>
  <si>
    <t>Ár</t>
  </si>
  <si>
    <t>LM.3</t>
  </si>
  <si>
    <t>Hrein ný íbúðalán fjármálastofnana til heimila</t>
  </si>
  <si>
    <t>LM.2</t>
  </si>
  <si>
    <t>LM.1</t>
  </si>
  <si>
    <t>Lánamarkaður</t>
  </si>
  <si>
    <t>BM.4</t>
  </si>
  <si>
    <t>BM.3</t>
  </si>
  <si>
    <t>BM.2</t>
  </si>
  <si>
    <t>BM.1</t>
  </si>
  <si>
    <t>Byggingarmarkaður</t>
  </si>
  <si>
    <t>FM.8</t>
  </si>
  <si>
    <t>LEIGA.8</t>
  </si>
  <si>
    <t>Aldurshópur</t>
  </si>
  <si>
    <t>18-24 ára</t>
  </si>
  <si>
    <t>25-34 ára</t>
  </si>
  <si>
    <t>35-44 ára</t>
  </si>
  <si>
    <t>45-54 ára</t>
  </si>
  <si>
    <t>55-64 ára</t>
  </si>
  <si>
    <t>65+ ára</t>
  </si>
  <si>
    <t>Nágrenni höfuðborgarsvæðis</t>
  </si>
  <si>
    <t>Annað á landsbyggð</t>
  </si>
  <si>
    <t>Titill</t>
  </si>
  <si>
    <t>Ársfjórðungur</t>
  </si>
  <si>
    <t>Landshlutaflokkun</t>
  </si>
  <si>
    <t>Fjöldi</t>
  </si>
  <si>
    <t>Velta kaupsamninga á mánuði á föstu verðlagi</t>
  </si>
  <si>
    <t>Velta á föstu verðlagi</t>
  </si>
  <si>
    <t>FM.9</t>
  </si>
  <si>
    <t>Nýjar íbúðir</t>
  </si>
  <si>
    <t>Aðrar íbúðir</t>
  </si>
  <si>
    <t>25-30 ára</t>
  </si>
  <si>
    <t>Hlutfall aldurshóps</t>
  </si>
  <si>
    <t>0-25 ára</t>
  </si>
  <si>
    <t>Hlutfall</t>
  </si>
  <si>
    <t>Óverðtryggð útlán</t>
  </si>
  <si>
    <t>Verðtryggð útlán</t>
  </si>
  <si>
    <t>Fjöldi útgefinna kaupsamninga á mánuði</t>
  </si>
  <si>
    <t>Útgáfudagur</t>
  </si>
  <si>
    <t>Hlutdeild sérbýla í kaupsamningum</t>
  </si>
  <si>
    <t>Hlutdeild sérbýla í kaupsamningum (þriggja mánaða meðaltal)</t>
  </si>
  <si>
    <t>Gamalt_nýtt</t>
  </si>
  <si>
    <t>Fjöldi auglýstra eigna</t>
  </si>
  <si>
    <t>Mánaðarskýrsla HMS - desember</t>
  </si>
  <si>
    <t>Fjöldi fjölbýlisíbúða til sölu á höfuðborgarsvæðinu á 150 milljónir eða meira</t>
  </si>
  <si>
    <t>Dags.</t>
  </si>
  <si>
    <t>Birgðartími(Fjöldi mánaða sem tekur að selja framboð hvers mánaðar)</t>
  </si>
  <si>
    <t>Hlutdeild ungra seljenda eftir ársfjórðungum(%)</t>
  </si>
  <si>
    <t>Fjöldi seljenda í aldurshópi</t>
  </si>
  <si>
    <t>12 mánaða breyting vísitölu íbúðaverðs ef hækkun síðustu þriggja mánaða yrði stöðug</t>
  </si>
  <si>
    <t>Raunverðsþróun vísitölu leiguverðs á höfuðborgarsvæðinu</t>
  </si>
  <si>
    <t>miðgildi</t>
  </si>
  <si>
    <t>90% mörk</t>
  </si>
  <si>
    <t>75% mörk</t>
  </si>
  <si>
    <t>25% mörk</t>
  </si>
  <si>
    <t>10% mörk</t>
  </si>
  <si>
    <t>Auglýstar eignir eftir mánuðum</t>
  </si>
  <si>
    <t>Hlutfallsleg skipting leigusamninga á Myigloo eftir því hvort þeir voru gerðir yfir, undir eða á auglýstu verði</t>
  </si>
  <si>
    <t>Undir</t>
  </si>
  <si>
    <t>Auglýst verð</t>
  </si>
  <si>
    <t>Yfir</t>
  </si>
  <si>
    <t>Sveitarfélagið Árborg</t>
  </si>
  <si>
    <t>Reykjanesbær</t>
  </si>
  <si>
    <t>Akraneskaupstaður</t>
  </si>
  <si>
    <t>Reykjavíkurborg</t>
  </si>
  <si>
    <t>Mosfellsbær</t>
  </si>
  <si>
    <t>Kópavogsbær</t>
  </si>
  <si>
    <t>Hafnarfjarðarkaupstaður</t>
  </si>
  <si>
    <t>Garðabær</t>
  </si>
  <si>
    <t>Ísafjarðarbær</t>
  </si>
  <si>
    <t>Fjarðabyggð</t>
  </si>
  <si>
    <t>Akureyrarbær</t>
  </si>
  <si>
    <t>Markaðsleiga á 3. ársfjórðungi 2024</t>
  </si>
  <si>
    <t>Sveitarfélög</t>
  </si>
  <si>
    <t>Miðgildi og dreifing leiguverðs á 2 herbergja íbúðum m.v. miðgildi á föstu verðlagi</t>
  </si>
  <si>
    <t>Fjöldi herbergja</t>
  </si>
  <si>
    <t>Virkir í leit</t>
  </si>
  <si>
    <t>Auglýstar eignir</t>
  </si>
  <si>
    <t>Ársraunhækkun</t>
  </si>
  <si>
    <t>VLV á föstu verðlagi</t>
  </si>
  <si>
    <t>VLV</t>
  </si>
  <si>
    <t>Húsnæðisbætur í nóvember</t>
  </si>
  <si>
    <t>Meðaltal (í krónum)</t>
  </si>
  <si>
    <t>Tegund húsnæðis</t>
  </si>
  <si>
    <t>Umsóknir</t>
  </si>
  <si>
    <t>Fullorðnir</t>
  </si>
  <si>
    <t>Börn</t>
  </si>
  <si>
    <t>Leigufjárhæð</t>
  </si>
  <si>
    <t>Húsnæðisbætur</t>
  </si>
  <si>
    <t>Áfangaheimili</t>
  </si>
  <si>
    <t>123.613 kr.</t>
  </si>
  <si>
    <t>50.539 kr.</t>
  </si>
  <si>
    <t>Heimavist eða námsgarður</t>
  </si>
  <si>
    <t>138.440 kr.</t>
  </si>
  <si>
    <t>50.010 kr.</t>
  </si>
  <si>
    <t>Í eigu ríkis eða sveitarfélags</t>
  </si>
  <si>
    <t>165.120 kr.</t>
  </si>
  <si>
    <t>54.662 kr.</t>
  </si>
  <si>
    <t>Í einkaeigu</t>
  </si>
  <si>
    <t>219.098 kr.</t>
  </si>
  <si>
    <t>54.881 kr.</t>
  </si>
  <si>
    <t>Sambýli fatlaðs fólks</t>
  </si>
  <si>
    <t>107.415 kr.</t>
  </si>
  <si>
    <t>46.271 kr.</t>
  </si>
  <si>
    <t>Samtals/vegið meðaltal</t>
  </si>
  <si>
    <t>192.098 kr.</t>
  </si>
  <si>
    <t>54.051 kr.</t>
  </si>
  <si>
    <t>Önnur leigufélög</t>
  </si>
  <si>
    <t>Óhagnaðardrifin leigufélög</t>
  </si>
  <si>
    <t>Einstaklingar</t>
  </si>
  <si>
    <t>Miðgildi flatarmáls</t>
  </si>
  <si>
    <t>Húsnæðisbætur í nóvember 2024</t>
  </si>
  <si>
    <t>Þróun flatarmáls eftir tegund leigusala</t>
  </si>
  <si>
    <t>Hrein ný útlán - 12 mánaða hlaupandi meðaltal</t>
  </si>
  <si>
    <t>Heildarútlán til heimilianna á föstu verðlagi</t>
  </si>
  <si>
    <t>LM.4</t>
  </si>
  <si>
    <t>12 mánaða breyting útistandandi íbúðalána að raunvirði</t>
  </si>
  <si>
    <t>12 mánaða hlaupandi meðaltal</t>
  </si>
  <si>
    <t>Verðtryggt_óverðtryggt</t>
  </si>
  <si>
    <t>Lífeyrissjóðir: Óverðtryggð útlán</t>
  </si>
  <si>
    <t>Bankar: Óverðtryggð útlán</t>
  </si>
  <si>
    <t>Lífeyrissjóðir: Verðtryggð útlán</t>
  </si>
  <si>
    <t>HMS: Verðtryggð útlán</t>
  </si>
  <si>
    <t>Bankar: Verðtryggð útlán</t>
  </si>
  <si>
    <t>Útlán á föstu verðlagi</t>
  </si>
  <si>
    <t>Tegund útlána</t>
  </si>
  <si>
    <t xml:space="preserve">Arðsemi eigin fjár í byggingariðnaði 2014-2023 </t>
  </si>
  <si>
    <t>Arðsemi eigin fjár í byggingariðnaði 2014-2023</t>
  </si>
  <si>
    <t>BM.5</t>
  </si>
  <si>
    <t>Fjöldi herbergja í núverandi húsnæði og væntur fjöldi herbergja í næsta húsnæði</t>
  </si>
  <si>
    <t>Byggingarstarfsemi</t>
  </si>
  <si>
    <t>Viðskiptahagkerfið að undanskilinni fjármála- og vátryggingastarfsem</t>
  </si>
  <si>
    <t>5 eða fleiri</t>
  </si>
  <si>
    <t>2 eða færri</t>
  </si>
  <si>
    <t>Næsta húsnæði</t>
  </si>
  <si>
    <t>Núverandi húsnæði</t>
  </si>
  <si>
    <t>Of stórt</t>
  </si>
  <si>
    <t>Of lítið</t>
  </si>
  <si>
    <t>Fjölgun í aldurshópi 2023-2040 (hægri ás)</t>
  </si>
  <si>
    <t>"Myndir þú segja að húsnæðið sem þú býrð í sé of stórt, hæfilegt eða of lítið fyrir þig og þá sem búa á heimilinu?“</t>
  </si>
  <si>
    <t>Hagnaðarflokkur</t>
  </si>
  <si>
    <t>FM.10</t>
  </si>
  <si>
    <t>Hlutfall tómra íbúða af heildarfjölda íbúða í hverju sveitarfélagi</t>
  </si>
  <si>
    <t>Múlaþing</t>
  </si>
  <si>
    <t>Skagafjörður</t>
  </si>
  <si>
    <t>Borgarbyggð</t>
  </si>
  <si>
    <t>Vestmannaeyjabær</t>
  </si>
  <si>
    <t>Hlutfall tómra íbúða</t>
  </si>
  <si>
    <t xml:space="preserve">Sveitarfélag </t>
  </si>
  <si>
    <t>Vísitala íbúðaverðs</t>
  </si>
  <si>
    <t>12 mánaða breyting vísitölu íbúðaverðs</t>
  </si>
  <si>
    <t>Framboð íbúða til sölu á höfuðborgarsvæðinu eftir verðbilum</t>
  </si>
  <si>
    <t>Toppur</t>
  </si>
  <si>
    <t>&lt;60 m.kr.</t>
  </si>
  <si>
    <t>60-100 m.kr.</t>
  </si>
  <si>
    <t>&gt;= 100. m.kr.</t>
  </si>
  <si>
    <t>Heildarfjöldi ungra seljenda</t>
  </si>
  <si>
    <t>Heildarhlutfall ungra seljenda</t>
  </si>
  <si>
    <t>Fjöldi virkra leitenda samanborið við fjölda leigusamninga á Myigloo.is/Virkir leitendur sem hlutfall af leigusamningum</t>
  </si>
  <si>
    <t>Fjöldi leigusamninga skráðir af Myigloo.is</t>
  </si>
  <si>
    <t>Fjöldi íbúða</t>
  </si>
  <si>
    <t>Reykjavík</t>
  </si>
  <si>
    <t>Hafnarfjörður</t>
  </si>
  <si>
    <t>Kópavogur</t>
  </si>
  <si>
    <t>Árborg</t>
  </si>
  <si>
    <t>Nýjar íbúðir teknar í notkun</t>
  </si>
  <si>
    <t>Birgðatími</t>
  </si>
  <si>
    <t>Meðallaunakostnaður á hvern launþega á ári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</si>
</sst>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0.0%"/>
    <numFmt numFmtId="165" formatCode="0.0"/>
    <numFmt numFmtId="166" formatCode="0.000"/>
  </numFmts>
  <fonts count="1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Menlo"/>
    </font>
    <font>
      <b/>
      <sz val="10"/>
      <color rgb="FF000000"/>
      <name val="Arial"/>
      <family val="2"/>
    </font>
    <font>
      <b/>
      <sz val="11"/>
      <color theme="0"/>
      <name val="Setimo"/>
      <family val="2"/>
    </font>
    <font>
      <b/>
      <sz val="10"/>
      <color theme="0"/>
      <name val="Setimo"/>
      <family val="2"/>
    </font>
    <font>
      <sz val="10"/>
      <color theme="1"/>
      <name val="Setimo"/>
      <family val="2"/>
    </font>
    <font>
      <sz val="9"/>
      <color theme="0"/>
      <name val="Setimo"/>
      <family val="2"/>
    </font>
    <font>
      <b/>
      <sz val="9"/>
      <color theme="0"/>
      <name val="Setimo"/>
      <family val="2"/>
    </font>
  </fonts>
  <fills count="11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92B1B0"/>
        <bgColor indexed="64"/>
      </patternFill>
    </fill>
    <fill>
      <patternFill patternType="solid">
        <fgColor rgb="FFDED1C4"/>
        <bgColor indexed="64"/>
      </patternFill>
    </fill>
    <fill>
      <patternFill patternType="solid">
        <fgColor rgb="FFB39271"/>
        <bgColor indexed="64"/>
      </patternFill>
    </fill>
    <fill>
      <patternFill patternType="solid">
        <fgColor rgb="FFEFBCBB"/>
        <bgColor indexed="64"/>
      </patternFill>
    </fill>
    <fill>
      <patternFill patternType="solid">
        <fgColor rgb="FFE25E5C"/>
        <bgColor indexed="64"/>
      </patternFill>
    </fill>
    <fill>
      <patternFill patternType="solid">
        <fgColor rgb="FFC5E6E6"/>
        <bgColor indexed="64"/>
      </patternFill>
    </fill>
    <fill>
      <patternFill patternType="solid">
        <fgColor rgb="FF7CC3C2"/>
        <bgColor indexed="64"/>
      </patternFill>
    </fill>
    <fill>
      <patternFill patternType="solid">
        <fgColor rgb="FF11223A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11223A"/>
      </bottom>
      <diagonal/>
    </border>
    <border>
      <left/>
      <right/>
      <top style="thin">
        <color rgb="FF11223A"/>
      </top>
      <bottom style="thin">
        <color rgb="FF11223A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indexed="64"/>
      </top>
      <bottom style="thin">
        <color rgb="FF11223A"/>
      </bottom>
      <diagonal/>
    </border>
    <border>
      <left style="thin">
        <color theme="2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2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2"/>
      </right>
      <top style="thin">
        <color indexed="64"/>
      </top>
      <bottom style="thin">
        <color rgb="FF11223A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 style="thin">
        <color rgb="FF11223A"/>
      </top>
      <bottom style="thin">
        <color rgb="FF11223A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 style="thin">
        <color rgb="FF11223A"/>
      </top>
      <bottom style="thin">
        <color rgb="FF11223A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/>
  </cellStyleXfs>
  <cellXfs count="68">
    <xf numFmtId="0" fontId="0" fillId="0" borderId="0" xfId="0"/>
    <xf numFmtId="0" fontId="0" fillId="2" borderId="0" xfId="0" applyFill="1"/>
    <xf numFmtId="0" fontId="2" fillId="2" borderId="0" xfId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2" fillId="4" borderId="0" xfId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2" fillId="6" borderId="0" xfId="1" applyFill="1"/>
    <xf numFmtId="0" fontId="1" fillId="7" borderId="0" xfId="0" applyFont="1" applyFill="1" applyAlignment="1">
      <alignment horizontal="center"/>
    </xf>
    <xf numFmtId="0" fontId="0" fillId="8" borderId="0" xfId="0" applyFill="1"/>
    <xf numFmtId="0" fontId="2" fillId="8" borderId="0" xfId="1" applyFill="1"/>
    <xf numFmtId="0" fontId="1" fillId="9" borderId="0" xfId="0" applyFont="1" applyFill="1" applyAlignment="1">
      <alignment horizontal="center"/>
    </xf>
    <xf numFmtId="9" fontId="0" fillId="0" borderId="0" xfId="0" applyNumberFormat="1"/>
    <xf numFmtId="9" fontId="0" fillId="0" borderId="0" xfId="4" applyFont="1"/>
    <xf numFmtId="164" fontId="0" fillId="0" borderId="0" xfId="4" applyNumberFormat="1" applyFont="1"/>
    <xf numFmtId="1" fontId="0" fillId="0" borderId="0" xfId="0" applyNumberFormat="1"/>
    <xf numFmtId="41" fontId="0" fillId="0" borderId="0" xfId="3" applyFont="1"/>
    <xf numFmtId="165" fontId="0" fillId="0" borderId="0" xfId="0" applyNumberForma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6" fontId="0" fillId="0" borderId="0" xfId="0" applyNumberFormat="1"/>
    <xf numFmtId="0" fontId="8" fillId="0" borderId="0" xfId="0" applyFont="1"/>
    <xf numFmtId="17" fontId="8" fillId="0" borderId="0" xfId="0" applyNumberFormat="1" applyFont="1"/>
    <xf numFmtId="0" fontId="8" fillId="0" borderId="0" xfId="0" applyFont="1" applyAlignment="1"/>
    <xf numFmtId="0" fontId="9" fillId="0" borderId="0" xfId="0" applyFont="1"/>
    <xf numFmtId="17" fontId="0" fillId="0" borderId="0" xfId="0" applyNumberFormat="1"/>
    <xf numFmtId="2" fontId="0" fillId="0" borderId="0" xfId="0" applyNumberFormat="1"/>
    <xf numFmtId="0" fontId="10" fillId="0" borderId="0" xfId="0" applyFont="1"/>
    <xf numFmtId="1" fontId="13" fillId="0" borderId="2" xfId="3" applyNumberFormat="1" applyFont="1" applyBorder="1" applyAlignment="1">
      <alignment horizontal="center" vertical="center"/>
    </xf>
    <xf numFmtId="41" fontId="13" fillId="0" borderId="1" xfId="3" applyFont="1" applyFill="1" applyBorder="1" applyAlignment="1">
      <alignment horizontal="center" vertical="center"/>
    </xf>
    <xf numFmtId="41" fontId="13" fillId="0" borderId="2" xfId="3" applyFont="1" applyFill="1" applyBorder="1" applyAlignment="1">
      <alignment horizontal="center" vertical="center"/>
    </xf>
    <xf numFmtId="41" fontId="12" fillId="10" borderId="3" xfId="3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/>
    </xf>
    <xf numFmtId="0" fontId="12" fillId="10" borderId="4" xfId="0" applyFont="1" applyFill="1" applyBorder="1"/>
    <xf numFmtId="0" fontId="12" fillId="10" borderId="6" xfId="0" applyFont="1" applyFill="1" applyBorder="1"/>
    <xf numFmtId="0" fontId="15" fillId="10" borderId="6" xfId="0" applyFont="1" applyFill="1" applyBorder="1" applyAlignment="1"/>
    <xf numFmtId="0" fontId="15" fillId="10" borderId="6" xfId="0" applyFont="1" applyFill="1" applyBorder="1" applyAlignment="1">
      <alignment horizontal="center"/>
    </xf>
    <xf numFmtId="0" fontId="11" fillId="10" borderId="0" xfId="0" applyFont="1" applyFill="1" applyBorder="1" applyAlignment="1">
      <alignment horizontal="center" vertical="center"/>
    </xf>
    <xf numFmtId="41" fontId="0" fillId="0" borderId="0" xfId="3" applyNumberFormat="1" applyFont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41" fontId="13" fillId="0" borderId="9" xfId="3" applyFont="1" applyFill="1" applyBorder="1" applyAlignment="1">
      <alignment horizontal="center" vertical="center"/>
    </xf>
    <xf numFmtId="41" fontId="13" fillId="0" borderId="10" xfId="3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  <xf numFmtId="0" fontId="14" fillId="10" borderId="11" xfId="0" applyFont="1" applyFill="1" applyBorder="1" applyAlignment="1">
      <alignment horizontal="center" vertical="center"/>
    </xf>
    <xf numFmtId="41" fontId="12" fillId="10" borderId="12" xfId="3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vertical="center"/>
    </xf>
    <xf numFmtId="0" fontId="12" fillId="10" borderId="14" xfId="0" applyFont="1" applyFill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3" fontId="13" fillId="0" borderId="2" xfId="3" applyNumberFormat="1" applyFont="1" applyBorder="1" applyAlignment="1">
      <alignment horizontal="center" vertical="center"/>
    </xf>
    <xf numFmtId="0" fontId="1" fillId="0" borderId="0" xfId="0" applyFont="1" applyFill="1"/>
    <xf numFmtId="0" fontId="0" fillId="0" borderId="0" xfId="0" applyAlignment="1">
      <alignment horizontal="right"/>
    </xf>
    <xf numFmtId="9" fontId="0" fillId="0" borderId="0" xfId="4" applyNumberFormat="1" applyFont="1"/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164" fontId="1" fillId="0" borderId="0" xfId="4" applyNumberFormat="1" applyFont="1" applyAlignment="1">
      <alignment wrapText="1"/>
    </xf>
    <xf numFmtId="0" fontId="0" fillId="0" borderId="0" xfId="0" applyFont="1"/>
    <xf numFmtId="0" fontId="6" fillId="0" borderId="0" xfId="0" applyFont="1" applyAlignment="1">
      <alignment horizontal="left"/>
    </xf>
    <xf numFmtId="14" fontId="6" fillId="0" borderId="0" xfId="0" applyNumberFormat="1" applyFont="1"/>
  </cellXfs>
  <cellStyles count="6">
    <cellStyle name="Comma [0]" xfId="3" builtinId="6"/>
    <cellStyle name="Hyperlink" xfId="1" builtinId="8"/>
    <cellStyle name="Normal" xfId="0" builtinId="0"/>
    <cellStyle name="Normal 2" xfId="5" xr:uid="{1C40A281-7E7E-4E7A-A6C4-A5E0598EC897}"/>
    <cellStyle name="Normal 3 2" xfId="2" xr:uid="{B3D05134-E4DB-4929-AC94-F6451D7530E2}"/>
    <cellStyle name="Percent" xfId="4" builtinId="5"/>
  </cellStyles>
  <dxfs count="0"/>
  <tableStyles count="0" defaultTableStyle="TableStyleMedium2" defaultPivotStyle="PivotStyleLight16"/>
  <colors>
    <mruColors>
      <color rgb="FFD8E6E8"/>
      <color rgb="FFC5E6E6"/>
      <color rgb="FFEFBCBB"/>
      <color rgb="FFDED1C4"/>
      <color rgb="FF8CC0C6"/>
      <color rgb="FFB39271"/>
      <color rgb="FF11223A"/>
      <color rgb="FF92B1B0"/>
      <color rgb="FF7F8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microsoft.com/office/2017/10/relationships/person" Target="persons/person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974-18FC-4C5C-9934-759204DFFA59}">
  <sheetPr>
    <tabColor rgb="FF92B1B0"/>
  </sheetPr>
  <dimension ref="A1:B14"/>
  <sheetViews>
    <sheetView tabSelected="1" zoomScale="112" zoomScaleNormal="112" workbookViewId="0"/>
  </sheetViews>
  <sheetFormatPr defaultRowHeight="14.5"/>
  <cols>
    <col min="1" max="1" width="29.1796875" customWidth="1"/>
    <col min="2" max="2" width="94.6328125" customWidth="1"/>
  </cols>
  <sheetData>
    <row r="1" spans="1:2">
      <c r="A1" s="4" t="s">
        <v>64</v>
      </c>
    </row>
    <row r="2" spans="1:2">
      <c r="A2" s="4" t="s">
        <v>9</v>
      </c>
    </row>
    <row r="4" spans="1:2">
      <c r="A4" s="3" t="s">
        <v>8</v>
      </c>
      <c r="B4" s="3" t="s">
        <v>43</v>
      </c>
    </row>
    <row r="5" spans="1:2">
      <c r="A5" s="2" t="s">
        <v>6</v>
      </c>
      <c r="B5" s="1" t="s">
        <v>58</v>
      </c>
    </row>
    <row r="6" spans="1:2">
      <c r="A6" s="2" t="s">
        <v>5</v>
      </c>
      <c r="B6" s="1" t="s">
        <v>47</v>
      </c>
    </row>
    <row r="7" spans="1:2">
      <c r="A7" s="2" t="s">
        <v>4</v>
      </c>
      <c r="B7" s="1" t="s">
        <v>60</v>
      </c>
    </row>
    <row r="8" spans="1:2">
      <c r="A8" s="2" t="s">
        <v>3</v>
      </c>
      <c r="B8" s="1" t="s">
        <v>63</v>
      </c>
    </row>
    <row r="9" spans="1:2">
      <c r="A9" s="2" t="s">
        <v>2</v>
      </c>
      <c r="B9" s="1" t="s">
        <v>172</v>
      </c>
    </row>
    <row r="10" spans="1:2">
      <c r="A10" s="2" t="s">
        <v>1</v>
      </c>
      <c r="B10" s="1" t="s">
        <v>65</v>
      </c>
    </row>
    <row r="11" spans="1:2">
      <c r="A11" s="2" t="s">
        <v>0</v>
      </c>
      <c r="B11" s="1" t="s">
        <v>187</v>
      </c>
    </row>
    <row r="12" spans="1:2">
      <c r="A12" s="2" t="s">
        <v>32</v>
      </c>
      <c r="B12" s="1" t="s">
        <v>68</v>
      </c>
    </row>
    <row r="13" spans="1:2">
      <c r="A13" s="2" t="s">
        <v>49</v>
      </c>
      <c r="B13" s="1" t="s">
        <v>70</v>
      </c>
    </row>
    <row r="14" spans="1:2">
      <c r="A14" s="2" t="s">
        <v>162</v>
      </c>
      <c r="B14" s="1" t="s">
        <v>163</v>
      </c>
    </row>
  </sheetData>
  <phoneticPr fontId="3" type="noConversion"/>
  <hyperlinks>
    <hyperlink ref="A5" location="FM.1!A1" display="FM.1" xr:uid="{0A9EE9A2-908C-4E52-9AA9-151597248AB1}"/>
    <hyperlink ref="A6" location="FM.2!A1" display="FM.2" xr:uid="{6EF85955-A8EF-42D2-8C35-1445CCE5E111}"/>
    <hyperlink ref="A7" location="FM.3!A1" display="FM.3" xr:uid="{A121C679-ADD1-4FB9-9EEB-ADCF93FB0D79}"/>
    <hyperlink ref="A8" location="FM.4!A1" display="FM.4" xr:uid="{707C20AB-68B1-4F54-BBBA-BE89E3C4559B}"/>
    <hyperlink ref="A9" location="FM.5!A1" display="FM.5" xr:uid="{8D72F075-5E76-4F7A-A247-93CAEAC31ACB}"/>
    <hyperlink ref="A10" location="FM.6!A1" display="FM.6" xr:uid="{7719D367-EED7-4352-B4F6-157724B9F405}"/>
    <hyperlink ref="A11" location="FM.7!A1" display="FM.7" xr:uid="{7AA43ACB-0FCA-434A-9233-41A2797536B5}"/>
    <hyperlink ref="A12" location="FM.8!A1" display="FM.8" xr:uid="{E85D4358-135F-463E-AFC1-31606A1A75B5}"/>
    <hyperlink ref="A13" location="FM.9!A1" display="FM.9" xr:uid="{91CC7798-7455-4322-8C67-1ECF48B54758}"/>
    <hyperlink ref="A14" location="FM.10!A1" display="FM.10" xr:uid="{FE2383EC-C716-4505-B3F6-FA8BB6BFDB4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D0EC-0A10-41E0-A8ED-538D5BCEA223}">
  <sheetPr>
    <tabColor rgb="FFD8E6E8"/>
  </sheetPr>
  <dimension ref="A1:C72"/>
  <sheetViews>
    <sheetView workbookViewId="0"/>
  </sheetViews>
  <sheetFormatPr defaultRowHeight="14.5"/>
  <cols>
    <col min="1" max="1" width="14.08984375" customWidth="1"/>
    <col min="2" max="2" width="20.7265625" customWidth="1"/>
    <col min="3" max="3" width="22.08984375" customWidth="1"/>
  </cols>
  <sheetData>
    <row r="1" spans="1:3" ht="30.5" customHeight="1">
      <c r="A1" s="4" t="s">
        <v>66</v>
      </c>
      <c r="B1" s="63" t="s">
        <v>170</v>
      </c>
      <c r="C1" s="64" t="s">
        <v>171</v>
      </c>
    </row>
    <row r="2" spans="1:3">
      <c r="A2" s="5">
        <v>43831</v>
      </c>
      <c r="B2">
        <v>64.3</v>
      </c>
      <c r="C2" s="60" t="s">
        <v>10</v>
      </c>
    </row>
    <row r="3" spans="1:3">
      <c r="A3" s="5">
        <v>43862</v>
      </c>
      <c r="B3">
        <v>64.3</v>
      </c>
      <c r="C3" s="60" t="s">
        <v>10</v>
      </c>
    </row>
    <row r="4" spans="1:3">
      <c r="A4" s="5">
        <v>43891</v>
      </c>
      <c r="B4">
        <v>65.099999999999994</v>
      </c>
      <c r="C4" s="60" t="s">
        <v>10</v>
      </c>
    </row>
    <row r="5" spans="1:3">
      <c r="A5" s="5">
        <v>43922</v>
      </c>
      <c r="B5">
        <v>64.7</v>
      </c>
      <c r="C5" s="60" t="s">
        <v>10</v>
      </c>
    </row>
    <row r="6" spans="1:3">
      <c r="A6" s="5">
        <v>43952</v>
      </c>
      <c r="B6">
        <v>65.5</v>
      </c>
      <c r="C6" s="60" t="s">
        <v>10</v>
      </c>
    </row>
    <row r="7" spans="1:3">
      <c r="A7" s="5">
        <v>43983</v>
      </c>
      <c r="B7">
        <v>65.900000000000006</v>
      </c>
      <c r="C7" s="60" t="s">
        <v>10</v>
      </c>
    </row>
    <row r="8" spans="1:3">
      <c r="A8" s="5">
        <v>44013</v>
      </c>
      <c r="B8">
        <v>66.7</v>
      </c>
      <c r="C8" s="60" t="s">
        <v>10</v>
      </c>
    </row>
    <row r="9" spans="1:3">
      <c r="A9" s="5">
        <v>44044</v>
      </c>
      <c r="B9">
        <v>67</v>
      </c>
      <c r="C9" s="60" t="s">
        <v>10</v>
      </c>
    </row>
    <row r="10" spans="1:3">
      <c r="A10" s="5">
        <v>44075</v>
      </c>
      <c r="B10">
        <v>67.599999999999994</v>
      </c>
      <c r="C10" s="60" t="s">
        <v>10</v>
      </c>
    </row>
    <row r="11" spans="1:3">
      <c r="A11" s="5">
        <v>44105</v>
      </c>
      <c r="B11">
        <v>67.8</v>
      </c>
      <c r="C11" s="60" t="s">
        <v>10</v>
      </c>
    </row>
    <row r="12" spans="1:3">
      <c r="A12" s="5">
        <v>44136</v>
      </c>
      <c r="B12">
        <v>68.8</v>
      </c>
      <c r="C12" s="60" t="s">
        <v>10</v>
      </c>
    </row>
    <row r="13" spans="1:3">
      <c r="A13" s="5">
        <v>44166</v>
      </c>
      <c r="B13">
        <v>68.5</v>
      </c>
      <c r="C13" s="60" t="s">
        <v>10</v>
      </c>
    </row>
    <row r="14" spans="1:3">
      <c r="A14" s="5">
        <v>44197</v>
      </c>
      <c r="B14">
        <v>69.2</v>
      </c>
      <c r="C14" s="18">
        <v>7.6205287713841496E-2</v>
      </c>
    </row>
    <row r="15" spans="1:3">
      <c r="A15" s="5">
        <v>44228</v>
      </c>
      <c r="B15">
        <v>71</v>
      </c>
      <c r="C15" s="18">
        <v>0.104199066874028</v>
      </c>
    </row>
    <row r="16" spans="1:3">
      <c r="A16" s="5">
        <v>44256</v>
      </c>
      <c r="B16">
        <v>72.599999999999994</v>
      </c>
      <c r="C16" s="18">
        <v>0.115207373271889</v>
      </c>
    </row>
    <row r="17" spans="1:3">
      <c r="A17" s="5">
        <v>44287</v>
      </c>
      <c r="B17">
        <v>74.8</v>
      </c>
      <c r="C17" s="18">
        <v>0.15610510046367801</v>
      </c>
    </row>
    <row r="18" spans="1:3">
      <c r="A18" s="5">
        <v>44317</v>
      </c>
      <c r="B18">
        <v>74.8</v>
      </c>
      <c r="C18" s="18">
        <v>0.141984732824427</v>
      </c>
    </row>
    <row r="19" spans="1:3">
      <c r="A19" s="5">
        <v>44348</v>
      </c>
      <c r="B19">
        <v>76.099999999999994</v>
      </c>
      <c r="C19" s="18">
        <v>0.154779969650986</v>
      </c>
    </row>
    <row r="20" spans="1:3">
      <c r="A20" s="5">
        <v>44378</v>
      </c>
      <c r="B20">
        <v>77.7</v>
      </c>
      <c r="C20" s="18">
        <v>0.16491754122938501</v>
      </c>
    </row>
    <row r="21" spans="1:3">
      <c r="A21" s="5">
        <v>44409</v>
      </c>
      <c r="B21">
        <v>78.5</v>
      </c>
      <c r="C21" s="18">
        <v>0.171641791044776</v>
      </c>
    </row>
    <row r="22" spans="1:3">
      <c r="A22" s="5">
        <v>44440</v>
      </c>
      <c r="B22">
        <v>79.5</v>
      </c>
      <c r="C22" s="18">
        <v>0.17603550295858</v>
      </c>
    </row>
    <row r="23" spans="1:3">
      <c r="A23" s="5">
        <v>44470</v>
      </c>
      <c r="B23">
        <v>80.900000000000006</v>
      </c>
      <c r="C23" s="18">
        <v>0.19321533923303799</v>
      </c>
    </row>
    <row r="24" spans="1:3">
      <c r="A24" s="5">
        <v>44501</v>
      </c>
      <c r="B24">
        <v>81.5</v>
      </c>
      <c r="C24" s="18">
        <v>0.184593023255813</v>
      </c>
    </row>
    <row r="25" spans="1:3">
      <c r="A25" s="5">
        <v>44531</v>
      </c>
      <c r="B25">
        <v>82.9</v>
      </c>
      <c r="C25" s="18">
        <v>0.21021897810218901</v>
      </c>
    </row>
    <row r="26" spans="1:3">
      <c r="A26" s="5">
        <v>44562</v>
      </c>
      <c r="B26">
        <v>84.1</v>
      </c>
      <c r="C26" s="18">
        <v>0.215317919075144</v>
      </c>
    </row>
    <row r="27" spans="1:3">
      <c r="A27" s="5">
        <v>44593</v>
      </c>
      <c r="B27">
        <v>86.7</v>
      </c>
      <c r="C27" s="18">
        <v>0.22112676056337999</v>
      </c>
    </row>
    <row r="28" spans="1:3">
      <c r="A28" s="5">
        <v>44621</v>
      </c>
      <c r="B28">
        <v>90.3</v>
      </c>
      <c r="C28" s="18">
        <v>0.243801652892561</v>
      </c>
    </row>
    <row r="29" spans="1:3">
      <c r="A29" s="5">
        <v>44652</v>
      </c>
      <c r="B29">
        <v>92.2</v>
      </c>
      <c r="C29" s="18">
        <v>0.23262032085561499</v>
      </c>
    </row>
    <row r="30" spans="1:3">
      <c r="A30" s="5">
        <v>44682</v>
      </c>
      <c r="B30">
        <v>93.8</v>
      </c>
      <c r="C30" s="18">
        <v>0.25401069518716501</v>
      </c>
    </row>
    <row r="31" spans="1:3">
      <c r="A31" s="5">
        <v>44713</v>
      </c>
      <c r="B31">
        <v>94.9</v>
      </c>
      <c r="C31" s="18">
        <v>0.247043363994743</v>
      </c>
    </row>
    <row r="32" spans="1:3">
      <c r="A32" s="5">
        <v>44743</v>
      </c>
      <c r="B32">
        <v>95.9</v>
      </c>
      <c r="C32" s="18">
        <v>0.23423423423423401</v>
      </c>
    </row>
    <row r="33" spans="1:3">
      <c r="A33" s="5">
        <v>44774</v>
      </c>
      <c r="B33">
        <v>95.7</v>
      </c>
      <c r="C33" s="18">
        <v>0.21910828025477699</v>
      </c>
    </row>
    <row r="34" spans="1:3">
      <c r="A34" s="5">
        <v>44805</v>
      </c>
      <c r="B34">
        <v>97</v>
      </c>
      <c r="C34" s="18">
        <v>0.22012578616352199</v>
      </c>
    </row>
    <row r="35" spans="1:3">
      <c r="A35" s="5">
        <v>44835</v>
      </c>
      <c r="B35">
        <v>97</v>
      </c>
      <c r="C35" s="18">
        <v>0.199011124845488</v>
      </c>
    </row>
    <row r="36" spans="1:3">
      <c r="A36" s="5">
        <v>44866</v>
      </c>
      <c r="B36">
        <v>95.5</v>
      </c>
      <c r="C36" s="18">
        <v>0.17177914110429399</v>
      </c>
    </row>
    <row r="37" spans="1:3">
      <c r="A37" s="5">
        <v>44896</v>
      </c>
      <c r="B37">
        <v>95</v>
      </c>
      <c r="C37" s="18">
        <v>0.14595898673100099</v>
      </c>
    </row>
    <row r="38" spans="1:3">
      <c r="A38" s="5">
        <v>44927</v>
      </c>
      <c r="B38">
        <v>96.1</v>
      </c>
      <c r="C38" s="18">
        <v>0.14268727705112899</v>
      </c>
    </row>
    <row r="39" spans="1:3">
      <c r="A39" s="5">
        <v>44958</v>
      </c>
      <c r="B39">
        <v>96.4</v>
      </c>
      <c r="C39" s="18">
        <v>0.111880046136101</v>
      </c>
    </row>
    <row r="40" spans="1:3">
      <c r="A40" s="5">
        <v>44986</v>
      </c>
      <c r="B40">
        <v>97.6</v>
      </c>
      <c r="C40" s="18">
        <v>8.0841638981173899E-2</v>
      </c>
    </row>
    <row r="41" spans="1:3">
      <c r="A41" s="5">
        <v>45017</v>
      </c>
      <c r="B41">
        <v>97.3</v>
      </c>
      <c r="C41" s="18">
        <v>5.53145336225596E-2</v>
      </c>
    </row>
    <row r="42" spans="1:3">
      <c r="A42" s="5">
        <v>45047</v>
      </c>
      <c r="B42">
        <v>96.8</v>
      </c>
      <c r="C42" s="18">
        <v>3.1982942430703702E-2</v>
      </c>
    </row>
    <row r="43" spans="1:3">
      <c r="A43" s="5">
        <v>45078</v>
      </c>
      <c r="B43">
        <v>97.5</v>
      </c>
      <c r="C43" s="18">
        <v>2.7397260273972501E-2</v>
      </c>
    </row>
    <row r="44" spans="1:3">
      <c r="A44" s="5">
        <v>45108</v>
      </c>
      <c r="B44">
        <v>96.6</v>
      </c>
      <c r="C44" s="18">
        <v>7.2992700729928002E-3</v>
      </c>
    </row>
    <row r="45" spans="1:3">
      <c r="A45" s="5">
        <v>45139</v>
      </c>
      <c r="B45">
        <v>98.1</v>
      </c>
      <c r="C45" s="18">
        <v>2.5078369905956199E-2</v>
      </c>
    </row>
    <row r="46" spans="1:3">
      <c r="A46" s="5">
        <v>45170</v>
      </c>
      <c r="B46">
        <v>99</v>
      </c>
      <c r="C46" s="18">
        <v>2.06185567010309E-2</v>
      </c>
    </row>
    <row r="47" spans="1:3">
      <c r="A47" s="5">
        <v>45200</v>
      </c>
      <c r="B47">
        <v>99.9</v>
      </c>
      <c r="C47" s="18">
        <v>2.9896907216494999E-2</v>
      </c>
    </row>
    <row r="48" spans="1:3">
      <c r="A48" s="5">
        <v>45231</v>
      </c>
      <c r="B48">
        <v>99</v>
      </c>
      <c r="C48" s="18">
        <v>3.6649214659686E-2</v>
      </c>
    </row>
    <row r="49" spans="1:3">
      <c r="A49" s="5">
        <v>45261</v>
      </c>
      <c r="B49">
        <v>101</v>
      </c>
      <c r="C49" s="18">
        <v>6.3157894736842093E-2</v>
      </c>
    </row>
    <row r="50" spans="1:3">
      <c r="A50" s="5">
        <v>45292</v>
      </c>
      <c r="B50">
        <v>100</v>
      </c>
      <c r="C50" s="18">
        <v>4.0582726326742903E-2</v>
      </c>
    </row>
    <row r="51" spans="1:3">
      <c r="A51" s="5">
        <v>45323</v>
      </c>
      <c r="B51">
        <v>101.9</v>
      </c>
      <c r="C51" s="18">
        <v>5.7053941908713698E-2</v>
      </c>
    </row>
    <row r="52" spans="1:3">
      <c r="A52" s="5">
        <v>45352</v>
      </c>
      <c r="B52">
        <v>102.7</v>
      </c>
      <c r="C52" s="18">
        <v>5.22540983606559E-2</v>
      </c>
    </row>
    <row r="53" spans="1:3">
      <c r="A53" s="5">
        <v>45383</v>
      </c>
      <c r="B53">
        <v>103.5</v>
      </c>
      <c r="C53" s="18">
        <v>6.3720452209660799E-2</v>
      </c>
    </row>
    <row r="54" spans="1:3">
      <c r="A54" s="5">
        <v>45413</v>
      </c>
      <c r="B54">
        <v>104.9</v>
      </c>
      <c r="C54" s="18">
        <v>8.3677685950413402E-2</v>
      </c>
    </row>
    <row r="55" spans="1:3">
      <c r="A55" s="5">
        <v>45444</v>
      </c>
      <c r="B55">
        <v>106.4</v>
      </c>
      <c r="C55" s="18">
        <v>9.1282051282051399E-2</v>
      </c>
    </row>
    <row r="56" spans="1:3">
      <c r="A56" s="5">
        <v>45474</v>
      </c>
      <c r="B56">
        <v>107.2</v>
      </c>
      <c r="C56" s="18">
        <v>0.109730848861283</v>
      </c>
    </row>
    <row r="57" spans="1:3">
      <c r="A57" s="5">
        <v>45505</v>
      </c>
      <c r="B57">
        <v>108.7</v>
      </c>
      <c r="C57" s="18">
        <v>0.108053007135575</v>
      </c>
    </row>
    <row r="58" spans="1:3">
      <c r="A58" s="5">
        <v>45536</v>
      </c>
      <c r="B58">
        <v>108.4</v>
      </c>
      <c r="C58" s="18">
        <v>9.4949494949495103E-2</v>
      </c>
    </row>
    <row r="59" spans="1:3">
      <c r="A59" s="5">
        <v>45566</v>
      </c>
      <c r="B59">
        <v>108.6</v>
      </c>
      <c r="C59" s="18">
        <v>8.7087087087086998E-2</v>
      </c>
    </row>
    <row r="60" spans="1:3">
      <c r="A60" s="5">
        <v>45597</v>
      </c>
      <c r="B60">
        <v>109.5</v>
      </c>
      <c r="C60" s="18">
        <v>0.10606060606060599</v>
      </c>
    </row>
    <row r="61" spans="1:3">
      <c r="A61" s="5">
        <v>45627</v>
      </c>
      <c r="B61" s="21">
        <v>109.767972925449</v>
      </c>
      <c r="C61" s="18">
        <v>8.6811613123260994E-2</v>
      </c>
    </row>
    <row r="62" spans="1:3">
      <c r="A62" s="5">
        <v>45658</v>
      </c>
      <c r="B62" s="21">
        <v>110.03660164531701</v>
      </c>
      <c r="C62" s="18">
        <v>0.10036601645316701</v>
      </c>
    </row>
    <row r="63" spans="1:3">
      <c r="A63" s="5">
        <v>45689</v>
      </c>
      <c r="B63" s="21">
        <v>110.305887764489</v>
      </c>
      <c r="C63" s="18">
        <v>8.24915384150091E-2</v>
      </c>
    </row>
    <row r="64" spans="1:3">
      <c r="A64" s="5">
        <v>45717</v>
      </c>
      <c r="B64" s="21">
        <v>110.575832891782</v>
      </c>
      <c r="C64" s="18">
        <v>7.6687759413651704E-2</v>
      </c>
    </row>
    <row r="65" spans="1:3">
      <c r="A65" s="5">
        <v>45748</v>
      </c>
      <c r="B65" s="21">
        <v>110.846438639947</v>
      </c>
      <c r="C65" s="18">
        <v>7.0980083477744496E-2</v>
      </c>
    </row>
    <row r="66" spans="1:3">
      <c r="A66" s="5">
        <v>45778</v>
      </c>
      <c r="B66" s="21">
        <v>111.117706625682</v>
      </c>
      <c r="C66" s="18">
        <v>5.9272703771988698E-2</v>
      </c>
    </row>
    <row r="67" spans="1:3">
      <c r="A67" s="5">
        <v>45809</v>
      </c>
      <c r="B67" s="21">
        <v>111.38963846964199</v>
      </c>
      <c r="C67" s="18">
        <v>4.6895098398895198E-2</v>
      </c>
    </row>
    <row r="68" spans="1:3">
      <c r="A68" s="5">
        <v>45839</v>
      </c>
      <c r="B68" s="21">
        <v>111.66223579645001</v>
      </c>
      <c r="C68" s="18">
        <v>4.1625333922110902E-2</v>
      </c>
    </row>
    <row r="69" spans="1:3">
      <c r="A69" s="5">
        <v>45870</v>
      </c>
      <c r="B69" s="21">
        <v>111.935500234702</v>
      </c>
      <c r="C69" s="18">
        <v>2.97654115427992E-2</v>
      </c>
    </row>
    <row r="70" spans="1:3">
      <c r="A70" s="5">
        <v>45901</v>
      </c>
      <c r="B70" s="21">
        <v>112.209433416981</v>
      </c>
      <c r="C70" s="18">
        <v>3.5142374695397799E-2</v>
      </c>
    </row>
    <row r="71" spans="1:3">
      <c r="A71" s="5">
        <v>45931</v>
      </c>
      <c r="B71" s="21">
        <v>112.484036979865</v>
      </c>
      <c r="C71" s="18">
        <v>3.5764613074261903E-2</v>
      </c>
    </row>
    <row r="72" spans="1:3">
      <c r="A72" s="5">
        <v>45962</v>
      </c>
      <c r="B72" s="21">
        <v>112.759312563937</v>
      </c>
      <c r="C72" s="18">
        <v>2.9765411542799401E-2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B59A-0C70-4CE2-8BCB-521B3D729037}">
  <sheetPr>
    <tabColor rgb="FFD8E6E8"/>
  </sheetPr>
  <dimension ref="A1:B16"/>
  <sheetViews>
    <sheetView workbookViewId="0"/>
  </sheetViews>
  <sheetFormatPr defaultRowHeight="14.5"/>
  <cols>
    <col min="1" max="1" width="21.6328125" customWidth="1"/>
    <col min="2" max="2" width="19.81640625" customWidth="1"/>
  </cols>
  <sheetData>
    <row r="1" spans="1:2">
      <c r="A1" s="4" t="s">
        <v>169</v>
      </c>
      <c r="B1" s="59" t="s">
        <v>168</v>
      </c>
    </row>
    <row r="2" spans="1:2">
      <c r="A2" t="s">
        <v>85</v>
      </c>
      <c r="B2" s="18">
        <v>4.3671756892188003E-2</v>
      </c>
    </row>
    <row r="3" spans="1:2">
      <c r="A3" t="s">
        <v>87</v>
      </c>
      <c r="B3" s="18">
        <v>2.8597485505830238E-2</v>
      </c>
    </row>
    <row r="4" spans="1:2">
      <c r="A4" t="s">
        <v>88</v>
      </c>
      <c r="B4" s="18">
        <v>1.6539774218955108E-2</v>
      </c>
    </row>
    <row r="5" spans="1:2">
      <c r="A5" t="s">
        <v>92</v>
      </c>
      <c r="B5" s="18">
        <v>9.4693144844609001E-2</v>
      </c>
    </row>
    <row r="6" spans="1:2">
      <c r="A6" t="s">
        <v>83</v>
      </c>
      <c r="B6" s="18">
        <v>3.1197504199664025E-3</v>
      </c>
    </row>
    <row r="7" spans="1:2">
      <c r="A7" t="s">
        <v>89</v>
      </c>
      <c r="B7" s="18">
        <v>4.6805046805046803E-2</v>
      </c>
    </row>
    <row r="8" spans="1:2">
      <c r="A8" t="s">
        <v>82</v>
      </c>
      <c r="B8" s="18">
        <v>7.1811803549319028E-2</v>
      </c>
    </row>
    <row r="9" spans="1:2">
      <c r="A9" t="s">
        <v>86</v>
      </c>
      <c r="B9" s="18">
        <v>7.7365163572060127E-3</v>
      </c>
    </row>
    <row r="10" spans="1:2">
      <c r="A10" t="s">
        <v>84</v>
      </c>
      <c r="B10" s="18">
        <v>5.1226993865030677E-2</v>
      </c>
    </row>
    <row r="11" spans="1:2">
      <c r="A11" t="s">
        <v>164</v>
      </c>
      <c r="B11" s="18">
        <v>0.15307971014492755</v>
      </c>
    </row>
    <row r="12" spans="1:2">
      <c r="A12" t="s">
        <v>91</v>
      </c>
      <c r="B12" s="18">
        <v>0.12545955882352941</v>
      </c>
    </row>
    <row r="13" spans="1:2">
      <c r="A13" t="s">
        <v>165</v>
      </c>
      <c r="B13" s="18">
        <v>0.18628454452405321</v>
      </c>
    </row>
    <row r="14" spans="1:2">
      <c r="A14" t="s">
        <v>166</v>
      </c>
      <c r="B14" s="18">
        <v>0.18233766233766233</v>
      </c>
    </row>
    <row r="15" spans="1:2">
      <c r="A15" t="s">
        <v>167</v>
      </c>
      <c r="B15" s="18">
        <v>9.2243186582809222E-2</v>
      </c>
    </row>
    <row r="16" spans="1:2">
      <c r="A16" t="s">
        <v>90</v>
      </c>
      <c r="B16" s="18">
        <v>0.16203966005665724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DDE-797D-49B2-A6C0-B4E67DD5DDEC}">
  <sheetPr>
    <tabColor rgb="FFB39271"/>
  </sheetPr>
  <dimension ref="A1:B12"/>
  <sheetViews>
    <sheetView workbookViewId="0"/>
  </sheetViews>
  <sheetFormatPr defaultRowHeight="14.5"/>
  <cols>
    <col min="1" max="1" width="30.453125" customWidth="1"/>
    <col min="2" max="2" width="102.26953125" customWidth="1"/>
  </cols>
  <sheetData>
    <row r="1" spans="1:2">
      <c r="A1" s="4" t="s">
        <v>64</v>
      </c>
    </row>
    <row r="2" spans="1:2">
      <c r="A2" s="4" t="s">
        <v>20</v>
      </c>
    </row>
    <row r="4" spans="1:2">
      <c r="A4" s="9" t="s">
        <v>8</v>
      </c>
      <c r="B4" s="9" t="s">
        <v>7</v>
      </c>
    </row>
    <row r="5" spans="1:2" ht="14.25" customHeight="1">
      <c r="A5" s="8" t="s">
        <v>19</v>
      </c>
      <c r="B5" s="7" t="s">
        <v>71</v>
      </c>
    </row>
    <row r="6" spans="1:2">
      <c r="A6" s="8" t="s">
        <v>18</v>
      </c>
      <c r="B6" s="7" t="s">
        <v>77</v>
      </c>
    </row>
    <row r="7" spans="1:2">
      <c r="A7" s="8" t="s">
        <v>17</v>
      </c>
      <c r="B7" s="7" t="s">
        <v>179</v>
      </c>
    </row>
    <row r="8" spans="1:2">
      <c r="A8" s="8" t="s">
        <v>16</v>
      </c>
      <c r="B8" s="7" t="s">
        <v>78</v>
      </c>
    </row>
    <row r="9" spans="1:2">
      <c r="A9" s="8" t="s">
        <v>15</v>
      </c>
      <c r="B9" s="7" t="s">
        <v>95</v>
      </c>
    </row>
    <row r="10" spans="1:2">
      <c r="A10" s="8" t="s">
        <v>14</v>
      </c>
      <c r="B10" s="7" t="s">
        <v>93</v>
      </c>
    </row>
    <row r="11" spans="1:2">
      <c r="A11" s="8" t="s">
        <v>13</v>
      </c>
      <c r="B11" s="7" t="s">
        <v>132</v>
      </c>
    </row>
    <row r="12" spans="1:2">
      <c r="A12" s="8" t="s">
        <v>33</v>
      </c>
      <c r="B12" s="7" t="s">
        <v>133</v>
      </c>
    </row>
  </sheetData>
  <phoneticPr fontId="3" type="noConversion"/>
  <hyperlinks>
    <hyperlink ref="A5" location="LEIGA.1!A1" display="LEIGA.1" xr:uid="{1100DC19-1F2A-4F88-9965-88B6B6FF14DC}"/>
    <hyperlink ref="A6" location="LEIGA.2!A1" display="LEIGA.2" xr:uid="{8B879B4D-2399-4E83-8226-F3E948A5E0A0}"/>
    <hyperlink ref="A7" location="LEIGA.3!A1" display="LEIGA.3" xr:uid="{CC3D52FA-F9C5-4BDC-AF89-3BBEDEFC76F3}"/>
    <hyperlink ref="A10" location="LEIGA.6!A1" display="LEIGA.6" xr:uid="{39345D03-6372-45E7-9A52-C481A3AE9B1B}"/>
    <hyperlink ref="A11" location="LEIGA.7!A1" display="LEIGA.7" xr:uid="{BC80555E-3C80-429D-AD03-16D08560D8DB}"/>
    <hyperlink ref="A12" location="LEIGA.8!A1" display="LEIGA.8" xr:uid="{344755FD-CC9C-41DB-A7D4-1B2C1DC0C316}"/>
    <hyperlink ref="A8" location="LEIGA.4!A1" display="LEIGA.4" xr:uid="{64C0CF1F-4F76-4030-829E-09C51000AB91}"/>
    <hyperlink ref="A9" location="LEIGA.5!A1" display="LEIGA.5" xr:uid="{BA594D23-6945-453B-8E38-C4F908A57311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FCFE-03F2-41F2-A671-0CA3BB71E521}">
  <sheetPr>
    <tabColor rgb="FFDED1C4"/>
  </sheetPr>
  <dimension ref="A1:D168"/>
  <sheetViews>
    <sheetView workbookViewId="0"/>
  </sheetViews>
  <sheetFormatPr defaultRowHeight="14.5"/>
  <cols>
    <col min="1" max="1" width="14.08984375" customWidth="1"/>
    <col min="3" max="3" width="21.453125" customWidth="1"/>
    <col min="4" max="4" width="16.1796875" customWidth="1"/>
  </cols>
  <sheetData>
    <row r="1" spans="1:4">
      <c r="A1" s="4" t="s">
        <v>66</v>
      </c>
      <c r="B1" s="4" t="s">
        <v>101</v>
      </c>
      <c r="C1" s="4" t="s">
        <v>100</v>
      </c>
      <c r="D1" s="4" t="s">
        <v>99</v>
      </c>
    </row>
    <row r="2" spans="1:4">
      <c r="A2" s="5">
        <v>40544</v>
      </c>
      <c r="B2">
        <v>41.5</v>
      </c>
      <c r="C2" s="21">
        <v>72.482250963126006</v>
      </c>
      <c r="D2" t="s">
        <v>10</v>
      </c>
    </row>
    <row r="3" spans="1:4">
      <c r="A3" s="5">
        <v>40575</v>
      </c>
      <c r="B3">
        <v>41.6</v>
      </c>
      <c r="C3" s="21">
        <v>71.807234158281204</v>
      </c>
      <c r="D3" t="s">
        <v>10</v>
      </c>
    </row>
    <row r="4" spans="1:4">
      <c r="A4" s="5">
        <v>40603</v>
      </c>
      <c r="B4">
        <v>42.1</v>
      </c>
      <c r="C4" s="21">
        <v>71.985102370689702</v>
      </c>
      <c r="D4" t="s">
        <v>10</v>
      </c>
    </row>
    <row r="5" spans="1:4">
      <c r="A5" s="5">
        <v>40634</v>
      </c>
      <c r="B5">
        <v>42.6</v>
      </c>
      <c r="C5" s="21">
        <v>72.275380914194102</v>
      </c>
      <c r="D5" t="s">
        <v>10</v>
      </c>
    </row>
    <row r="6" spans="1:4">
      <c r="A6" s="5">
        <v>40664</v>
      </c>
      <c r="B6">
        <v>43.4</v>
      </c>
      <c r="C6" s="21">
        <v>72.950158898305105</v>
      </c>
      <c r="D6" t="s">
        <v>10</v>
      </c>
    </row>
    <row r="7" spans="1:4">
      <c r="A7" s="5">
        <v>40695</v>
      </c>
      <c r="B7">
        <v>44</v>
      </c>
      <c r="C7" s="21">
        <v>73.588405797101501</v>
      </c>
      <c r="D7" t="s">
        <v>10</v>
      </c>
    </row>
    <row r="8" spans="1:4">
      <c r="A8" s="5">
        <v>40725</v>
      </c>
      <c r="B8">
        <v>43.8</v>
      </c>
      <c r="C8" s="21">
        <v>73.176783364043203</v>
      </c>
      <c r="D8" t="s">
        <v>10</v>
      </c>
    </row>
    <row r="9" spans="1:4">
      <c r="A9" s="5">
        <v>40756</v>
      </c>
      <c r="B9">
        <v>44.5</v>
      </c>
      <c r="C9" s="21">
        <v>74.151089524809706</v>
      </c>
      <c r="D9" t="s">
        <v>10</v>
      </c>
    </row>
    <row r="10" spans="1:4">
      <c r="A10" s="5">
        <v>40787</v>
      </c>
      <c r="B10">
        <v>44.8</v>
      </c>
      <c r="C10" s="21">
        <v>74.183563788155496</v>
      </c>
      <c r="D10" t="s">
        <v>10</v>
      </c>
    </row>
    <row r="11" spans="1:4">
      <c r="A11" s="5">
        <v>40817</v>
      </c>
      <c r="B11">
        <v>45.2</v>
      </c>
      <c r="C11" s="21">
        <v>74.592927717108694</v>
      </c>
      <c r="D11" t="s">
        <v>10</v>
      </c>
    </row>
    <row r="12" spans="1:4">
      <c r="A12" s="5">
        <v>40848</v>
      </c>
      <c r="B12">
        <v>45.9</v>
      </c>
      <c r="C12" s="21">
        <v>75.748127925117004</v>
      </c>
      <c r="D12" t="s">
        <v>10</v>
      </c>
    </row>
    <row r="13" spans="1:4">
      <c r="A13" s="5">
        <v>40878</v>
      </c>
      <c r="B13">
        <v>46.1</v>
      </c>
      <c r="C13" s="21">
        <v>75.802253886010405</v>
      </c>
      <c r="D13" t="s">
        <v>10</v>
      </c>
    </row>
    <row r="14" spans="1:4">
      <c r="A14" s="5">
        <v>40909</v>
      </c>
      <c r="B14">
        <v>46.1</v>
      </c>
      <c r="C14" s="21">
        <v>75.586850942908796</v>
      </c>
      <c r="D14" s="17">
        <v>4.2832554708630302E-2</v>
      </c>
    </row>
    <row r="15" spans="1:4">
      <c r="A15" s="5">
        <v>40940</v>
      </c>
      <c r="B15">
        <v>45.6</v>
      </c>
      <c r="C15" s="21">
        <v>74.021278772378494</v>
      </c>
      <c r="D15" s="17">
        <v>3.0833169388156501E-2</v>
      </c>
    </row>
    <row r="16" spans="1:4">
      <c r="A16" s="5">
        <v>40969</v>
      </c>
      <c r="B16">
        <v>46.6</v>
      </c>
      <c r="C16" s="21">
        <v>74.859579853201694</v>
      </c>
      <c r="D16" s="17">
        <v>3.9931560668064997E-2</v>
      </c>
    </row>
    <row r="17" spans="1:4">
      <c r="A17" s="5">
        <v>41000</v>
      </c>
      <c r="B17">
        <v>46.9</v>
      </c>
      <c r="C17" s="21">
        <v>74.754972375690599</v>
      </c>
      <c r="D17" s="17">
        <v>3.4307553002596199E-2</v>
      </c>
    </row>
    <row r="18" spans="1:4">
      <c r="A18" s="5">
        <v>41030</v>
      </c>
      <c r="B18">
        <v>46.1</v>
      </c>
      <c r="C18" s="21">
        <v>73.498291886460706</v>
      </c>
      <c r="D18" s="17">
        <v>7.5138011545625698E-3</v>
      </c>
    </row>
    <row r="19" spans="1:4">
      <c r="A19" s="5">
        <v>41061</v>
      </c>
      <c r="B19">
        <v>47.1</v>
      </c>
      <c r="C19" s="21">
        <v>74.717245688577904</v>
      </c>
      <c r="D19" s="17">
        <v>1.53399150212445E-2</v>
      </c>
    </row>
    <row r="20" spans="1:4">
      <c r="A20" s="5">
        <v>41091</v>
      </c>
      <c r="B20">
        <v>48.6</v>
      </c>
      <c r="C20" s="21">
        <v>77.659667673716001</v>
      </c>
      <c r="D20" s="17">
        <v>6.1261018913214303E-2</v>
      </c>
    </row>
    <row r="21" spans="1:4">
      <c r="A21" s="5">
        <v>41122</v>
      </c>
      <c r="B21">
        <v>49.3</v>
      </c>
      <c r="C21" s="21">
        <v>78.897402924861296</v>
      </c>
      <c r="D21" s="17">
        <v>6.4008680526044401E-2</v>
      </c>
    </row>
    <row r="22" spans="1:4">
      <c r="A22" s="5">
        <v>41153</v>
      </c>
      <c r="B22">
        <v>49.3</v>
      </c>
      <c r="C22" s="21">
        <v>78.305080080080103</v>
      </c>
      <c r="D22" s="17">
        <v>5.5558348527098199E-2</v>
      </c>
    </row>
    <row r="23" spans="1:4">
      <c r="A23" s="5">
        <v>41183</v>
      </c>
      <c r="B23">
        <v>49.1</v>
      </c>
      <c r="C23" s="21">
        <v>77.773321687047698</v>
      </c>
      <c r="D23" s="17">
        <v>4.2636669015064299E-2</v>
      </c>
    </row>
    <row r="24" spans="1:4">
      <c r="A24" s="5">
        <v>41214</v>
      </c>
      <c r="B24">
        <v>49.4</v>
      </c>
      <c r="C24" s="21">
        <v>77.995472636815904</v>
      </c>
      <c r="D24" s="17">
        <v>2.96686502129874E-2</v>
      </c>
    </row>
    <row r="25" spans="1:4">
      <c r="A25" s="5">
        <v>41244</v>
      </c>
      <c r="B25">
        <v>49</v>
      </c>
      <c r="C25" s="21">
        <v>77.325459970164104</v>
      </c>
      <c r="D25" s="17">
        <v>2.0094469571370201E-2</v>
      </c>
    </row>
    <row r="26" spans="1:4">
      <c r="A26" s="5">
        <v>41275</v>
      </c>
      <c r="B26">
        <v>49.3</v>
      </c>
      <c r="C26" s="21">
        <v>77.586684849987606</v>
      </c>
      <c r="D26" s="17">
        <v>2.6457431181903201E-2</v>
      </c>
    </row>
    <row r="27" spans="1:4">
      <c r="A27" s="5">
        <v>41306</v>
      </c>
      <c r="B27">
        <v>50.5</v>
      </c>
      <c r="C27" s="21">
        <v>78.195535496462597</v>
      </c>
      <c r="D27" s="17">
        <v>5.6392658885564703E-2</v>
      </c>
    </row>
    <row r="28" spans="1:4">
      <c r="A28" s="5">
        <v>41334</v>
      </c>
      <c r="B28">
        <v>50.8</v>
      </c>
      <c r="C28" s="21">
        <v>78.506841977112302</v>
      </c>
      <c r="D28" s="17">
        <v>4.8721381165413198E-2</v>
      </c>
    </row>
    <row r="29" spans="1:4">
      <c r="A29" s="5">
        <v>41365</v>
      </c>
      <c r="B29">
        <v>50.4</v>
      </c>
      <c r="C29" s="21">
        <v>77.737253948967194</v>
      </c>
      <c r="D29" s="17">
        <v>3.9894089697321403E-2</v>
      </c>
    </row>
    <row r="30" spans="1:4">
      <c r="A30" s="5">
        <v>41395</v>
      </c>
      <c r="B30">
        <v>51</v>
      </c>
      <c r="C30" s="21">
        <v>78.700948212983207</v>
      </c>
      <c r="D30" s="17">
        <v>7.07860848597614E-2</v>
      </c>
    </row>
    <row r="31" spans="1:4">
      <c r="A31" s="5">
        <v>41426</v>
      </c>
      <c r="B31">
        <v>51.4</v>
      </c>
      <c r="C31" s="21">
        <v>78.896203143893601</v>
      </c>
      <c r="D31" s="17">
        <v>5.59302931579366E-2</v>
      </c>
    </row>
    <row r="32" spans="1:4">
      <c r="A32" s="5">
        <v>41456</v>
      </c>
      <c r="B32">
        <v>52.3</v>
      </c>
      <c r="C32" s="21">
        <v>80.491779825412294</v>
      </c>
      <c r="D32" s="17">
        <v>3.6468249691657503E-2</v>
      </c>
    </row>
    <row r="33" spans="1:4">
      <c r="A33" s="5">
        <v>41487</v>
      </c>
      <c r="B33">
        <v>53.4</v>
      </c>
      <c r="C33" s="21">
        <v>81.906669888835197</v>
      </c>
      <c r="D33" s="17">
        <v>3.8141521170725397E-2</v>
      </c>
    </row>
    <row r="34" spans="1:4">
      <c r="A34" s="5">
        <v>41518</v>
      </c>
      <c r="B34">
        <v>53.9</v>
      </c>
      <c r="C34" s="21">
        <v>82.394821772639702</v>
      </c>
      <c r="D34" s="17">
        <v>5.2228306112159499E-2</v>
      </c>
    </row>
    <row r="35" spans="1:4">
      <c r="A35" s="5">
        <v>41548</v>
      </c>
      <c r="B35">
        <v>53.2</v>
      </c>
      <c r="C35" s="21">
        <v>81.324759152215805</v>
      </c>
      <c r="D35" s="17">
        <v>4.5663955044362901E-2</v>
      </c>
    </row>
    <row r="36" spans="1:4">
      <c r="A36" s="5">
        <v>41579</v>
      </c>
      <c r="B36">
        <v>53.7</v>
      </c>
      <c r="C36" s="21">
        <v>81.793592512599005</v>
      </c>
      <c r="D36" s="17">
        <v>4.8696671067933898E-2</v>
      </c>
    </row>
    <row r="37" spans="1:4">
      <c r="A37" s="5">
        <v>41609</v>
      </c>
      <c r="B37">
        <v>53.8</v>
      </c>
      <c r="C37" s="21">
        <v>81.515540701838205</v>
      </c>
      <c r="D37" s="17">
        <v>5.4187595305489097E-2</v>
      </c>
    </row>
    <row r="38" spans="1:4">
      <c r="A38" s="5">
        <v>41640</v>
      </c>
      <c r="B38">
        <v>53.5</v>
      </c>
      <c r="C38" s="21">
        <v>81.645708102909396</v>
      </c>
      <c r="D38" s="17">
        <v>5.2315977422798803E-2</v>
      </c>
    </row>
    <row r="39" spans="1:4">
      <c r="A39" s="5">
        <v>41671</v>
      </c>
      <c r="B39">
        <v>53.7</v>
      </c>
      <c r="C39" s="21">
        <v>81.402889897301193</v>
      </c>
      <c r="D39" s="17">
        <v>4.10171038598965E-2</v>
      </c>
    </row>
    <row r="40" spans="1:4">
      <c r="A40" s="5">
        <v>41699</v>
      </c>
      <c r="B40">
        <v>55</v>
      </c>
      <c r="C40" s="21">
        <v>83.174886823921895</v>
      </c>
      <c r="D40" s="17">
        <v>5.9460356947875902E-2</v>
      </c>
    </row>
    <row r="41" spans="1:4">
      <c r="A41" s="5">
        <v>41730</v>
      </c>
      <c r="B41">
        <v>55.1</v>
      </c>
      <c r="C41" s="21">
        <v>83.068812351543997</v>
      </c>
      <c r="D41" s="17">
        <v>6.8584341891942902E-2</v>
      </c>
    </row>
    <row r="42" spans="1:4">
      <c r="A42" s="5">
        <v>41760</v>
      </c>
      <c r="B42">
        <v>55.3</v>
      </c>
      <c r="C42" s="21">
        <v>83.310966057441306</v>
      </c>
      <c r="D42" s="17">
        <v>5.8576395191354699E-2</v>
      </c>
    </row>
    <row r="43" spans="1:4">
      <c r="A43" s="5">
        <v>41791</v>
      </c>
      <c r="B43">
        <v>55.5</v>
      </c>
      <c r="C43" s="21">
        <v>83.315633869441797</v>
      </c>
      <c r="D43" s="17">
        <v>5.6015759307046699E-2</v>
      </c>
    </row>
    <row r="44" spans="1:4">
      <c r="A44" s="5">
        <v>41821</v>
      </c>
      <c r="B44">
        <v>57.1</v>
      </c>
      <c r="C44" s="21">
        <v>85.859677801468806</v>
      </c>
      <c r="D44" s="17">
        <v>6.6688772290780907E-2</v>
      </c>
    </row>
    <row r="45" spans="1:4">
      <c r="A45" s="5">
        <v>41852</v>
      </c>
      <c r="B45">
        <v>57.1</v>
      </c>
      <c r="C45" s="21">
        <v>85.656747813755601</v>
      </c>
      <c r="D45" s="17">
        <v>4.5784768566590403E-2</v>
      </c>
    </row>
    <row r="46" spans="1:4">
      <c r="A46" s="5">
        <v>41883</v>
      </c>
      <c r="B46">
        <v>57.5</v>
      </c>
      <c r="C46" s="21">
        <v>86.358849976336998</v>
      </c>
      <c r="D46" s="17">
        <v>4.8110161760354299E-2</v>
      </c>
    </row>
    <row r="47" spans="1:4">
      <c r="A47" s="5">
        <v>41913</v>
      </c>
      <c r="B47">
        <v>57.9</v>
      </c>
      <c r="C47" s="21">
        <v>86.8363185255199</v>
      </c>
      <c r="D47" s="17">
        <v>6.77722188268403E-2</v>
      </c>
    </row>
    <row r="48" spans="1:4">
      <c r="A48" s="5">
        <v>41944</v>
      </c>
      <c r="B48">
        <v>58.1</v>
      </c>
      <c r="C48" s="21">
        <v>87.591615201900197</v>
      </c>
      <c r="D48" s="17">
        <v>7.0886025557663698E-2</v>
      </c>
    </row>
    <row r="49" spans="1:4">
      <c r="A49" s="5">
        <v>41974</v>
      </c>
      <c r="B49">
        <v>57.8</v>
      </c>
      <c r="C49" s="21">
        <v>86.871086905043796</v>
      </c>
      <c r="D49" s="17">
        <v>6.5699695507078701E-2</v>
      </c>
    </row>
    <row r="50" spans="1:4">
      <c r="A50" s="5">
        <v>42005</v>
      </c>
      <c r="B50">
        <v>57.8</v>
      </c>
      <c r="C50" s="21">
        <v>87.492630574767503</v>
      </c>
      <c r="D50" s="17">
        <v>7.1613347568599994E-2</v>
      </c>
    </row>
    <row r="51" spans="1:4">
      <c r="A51" s="5">
        <v>42036</v>
      </c>
      <c r="B51">
        <v>58.6</v>
      </c>
      <c r="C51" s="21">
        <v>88.115185974887495</v>
      </c>
      <c r="D51" s="17">
        <v>8.2457712325134797E-2</v>
      </c>
    </row>
    <row r="52" spans="1:4">
      <c r="A52" s="5">
        <v>42064</v>
      </c>
      <c r="B52">
        <v>59.5</v>
      </c>
      <c r="C52" s="21">
        <v>88.566252345215801</v>
      </c>
      <c r="D52" s="17">
        <v>6.4819631587924101E-2</v>
      </c>
    </row>
    <row r="53" spans="1:4">
      <c r="A53" s="5">
        <v>42095</v>
      </c>
      <c r="B53">
        <v>59.4</v>
      </c>
      <c r="C53" s="21">
        <v>88.293161592505896</v>
      </c>
      <c r="D53" s="17">
        <v>6.2891825380296307E-2</v>
      </c>
    </row>
    <row r="54" spans="1:4">
      <c r="A54" s="5">
        <v>42125</v>
      </c>
      <c r="B54">
        <v>60.2</v>
      </c>
      <c r="C54" s="21">
        <v>89.231527323680496</v>
      </c>
      <c r="D54" s="17">
        <v>7.1065809777756506E-2</v>
      </c>
    </row>
    <row r="55" spans="1:4">
      <c r="A55" s="5">
        <v>42156</v>
      </c>
      <c r="B55">
        <v>59</v>
      </c>
      <c r="C55" s="21">
        <v>87.228744467738196</v>
      </c>
      <c r="D55" s="17">
        <v>4.6967302732501902E-2</v>
      </c>
    </row>
    <row r="56" spans="1:4">
      <c r="A56" s="5">
        <v>42186</v>
      </c>
      <c r="B56">
        <v>58.2</v>
      </c>
      <c r="C56" s="21">
        <v>85.905906976744205</v>
      </c>
      <c r="D56" s="17">
        <v>5.38427076121062E-4</v>
      </c>
    </row>
    <row r="57" spans="1:4">
      <c r="A57" s="5">
        <v>42217</v>
      </c>
      <c r="B57">
        <v>58.8</v>
      </c>
      <c r="C57" s="21">
        <v>86.329770992366406</v>
      </c>
      <c r="D57" s="17">
        <v>7.8572114373776005E-3</v>
      </c>
    </row>
    <row r="58" spans="1:4">
      <c r="A58" s="5">
        <v>42248</v>
      </c>
      <c r="B58">
        <v>59</v>
      </c>
      <c r="C58" s="21">
        <v>86.965397120297297</v>
      </c>
      <c r="D58" s="17">
        <v>7.0235667117672903E-3</v>
      </c>
    </row>
    <row r="59" spans="1:4">
      <c r="A59" s="5">
        <v>42278</v>
      </c>
      <c r="B59">
        <v>60.8</v>
      </c>
      <c r="C59" s="21">
        <v>89.556184729635703</v>
      </c>
      <c r="D59" s="17">
        <v>3.1321758571748903E-2</v>
      </c>
    </row>
    <row r="60" spans="1:4">
      <c r="A60" s="5">
        <v>42309</v>
      </c>
      <c r="B60">
        <v>61.3</v>
      </c>
      <c r="C60" s="21">
        <v>90.608081043316304</v>
      </c>
      <c r="D60" s="17">
        <v>3.4437837850837802E-2</v>
      </c>
    </row>
    <row r="61" spans="1:4">
      <c r="A61" s="5">
        <v>42339</v>
      </c>
      <c r="B61">
        <v>61.8</v>
      </c>
      <c r="C61" s="21">
        <v>91.050278551532003</v>
      </c>
      <c r="D61" s="17">
        <v>4.81079700436624E-2</v>
      </c>
    </row>
    <row r="62" spans="1:4">
      <c r="A62" s="5">
        <v>42370</v>
      </c>
      <c r="B62">
        <v>60.5</v>
      </c>
      <c r="C62" s="21">
        <v>89.655265001167393</v>
      </c>
      <c r="D62" s="17">
        <v>2.47179038073592E-2</v>
      </c>
    </row>
    <row r="63" spans="1:4">
      <c r="A63" s="5">
        <v>42401</v>
      </c>
      <c r="B63">
        <v>61.2</v>
      </c>
      <c r="C63" s="21">
        <v>90.082653061224505</v>
      </c>
      <c r="D63" s="17">
        <v>2.23283542396173E-2</v>
      </c>
    </row>
    <row r="64" spans="1:4">
      <c r="A64" s="5">
        <v>42430</v>
      </c>
      <c r="B64">
        <v>63.2</v>
      </c>
      <c r="C64" s="21">
        <v>92.682624768946397</v>
      </c>
      <c r="D64" s="17">
        <v>4.6477888752543599E-2</v>
      </c>
    </row>
    <row r="65" spans="1:4">
      <c r="A65" s="5">
        <v>42461</v>
      </c>
      <c r="B65">
        <v>63.8</v>
      </c>
      <c r="C65" s="21">
        <v>93.3683652294213</v>
      </c>
      <c r="D65" s="17">
        <v>5.74812765266998E-2</v>
      </c>
    </row>
    <row r="66" spans="1:4">
      <c r="A66" s="5">
        <v>42491</v>
      </c>
      <c r="B66">
        <v>63.3</v>
      </c>
      <c r="C66" s="21">
        <v>92.2537543053961</v>
      </c>
      <c r="D66" s="17">
        <v>3.3869497389108702E-2</v>
      </c>
    </row>
    <row r="67" spans="1:4">
      <c r="A67" s="5">
        <v>42522</v>
      </c>
      <c r="B67">
        <v>62.2</v>
      </c>
      <c r="C67" s="21">
        <v>90.484391473756602</v>
      </c>
      <c r="D67" s="17">
        <v>3.7323098319069901E-2</v>
      </c>
    </row>
    <row r="68" spans="1:4">
      <c r="A68" s="5">
        <v>42552</v>
      </c>
      <c r="B68">
        <v>63.5</v>
      </c>
      <c r="C68" s="21">
        <v>92.672913313405402</v>
      </c>
      <c r="D68" s="17">
        <v>7.8772305360714306E-2</v>
      </c>
    </row>
    <row r="69" spans="1:4">
      <c r="A69" s="5">
        <v>42583</v>
      </c>
      <c r="B69">
        <v>64.2</v>
      </c>
      <c r="C69" s="21">
        <v>93.372456461961505</v>
      </c>
      <c r="D69" s="17">
        <v>8.1578873529246795E-2</v>
      </c>
    </row>
    <row r="70" spans="1:4">
      <c r="A70" s="5">
        <v>42614</v>
      </c>
      <c r="B70">
        <v>65.099999999999994</v>
      </c>
      <c r="C70" s="21">
        <v>94.227981755986306</v>
      </c>
      <c r="D70" s="17">
        <v>8.3511199582552098E-2</v>
      </c>
    </row>
    <row r="71" spans="1:4">
      <c r="A71" s="5">
        <v>42644</v>
      </c>
      <c r="B71">
        <v>65.900000000000006</v>
      </c>
      <c r="C71" s="21">
        <v>95.385929304447004</v>
      </c>
      <c r="D71" s="17">
        <v>6.5095946108143496E-2</v>
      </c>
    </row>
    <row r="72" spans="1:4">
      <c r="A72" s="5">
        <v>42675</v>
      </c>
      <c r="B72">
        <v>66.400000000000006</v>
      </c>
      <c r="C72" s="21">
        <v>96.131569343065706</v>
      </c>
      <c r="D72" s="17">
        <v>6.0960217191983801E-2</v>
      </c>
    </row>
    <row r="73" spans="1:4">
      <c r="A73" s="5">
        <v>42705</v>
      </c>
      <c r="B73">
        <v>66.7</v>
      </c>
      <c r="C73" s="21">
        <v>96.433917995444205</v>
      </c>
      <c r="D73" s="17">
        <v>5.91282039940728E-2</v>
      </c>
    </row>
    <row r="74" spans="1:4">
      <c r="A74" s="5">
        <v>42736</v>
      </c>
      <c r="B74">
        <v>67.5</v>
      </c>
      <c r="C74" s="21">
        <v>98.149484536082497</v>
      </c>
      <c r="D74" s="17">
        <v>9.4743120047712404E-2</v>
      </c>
    </row>
    <row r="75" spans="1:4">
      <c r="A75" s="5">
        <v>42767</v>
      </c>
      <c r="B75">
        <v>68</v>
      </c>
      <c r="C75" s="21">
        <v>98.179253867151999</v>
      </c>
      <c r="D75" s="17">
        <v>8.9879688605803004E-2</v>
      </c>
    </row>
    <row r="76" spans="1:4">
      <c r="A76" s="5">
        <v>42795</v>
      </c>
      <c r="B76">
        <v>69.8</v>
      </c>
      <c r="C76" s="21">
        <v>100.70938849738501</v>
      </c>
      <c r="D76" s="17">
        <v>8.6604838268766304E-2</v>
      </c>
    </row>
    <row r="77" spans="1:4">
      <c r="A77" s="5">
        <v>42826</v>
      </c>
      <c r="B77">
        <v>72.099999999999994</v>
      </c>
      <c r="C77" s="21">
        <v>103.51022393123699</v>
      </c>
      <c r="D77" s="17">
        <v>0.108622001433738</v>
      </c>
    </row>
    <row r="78" spans="1:4">
      <c r="A78" s="5">
        <v>42856</v>
      </c>
      <c r="B78">
        <v>72.2</v>
      </c>
      <c r="C78" s="21">
        <v>103.443205417607</v>
      </c>
      <c r="D78" s="17">
        <v>0.121289926859449</v>
      </c>
    </row>
    <row r="79" spans="1:4">
      <c r="A79" s="5">
        <v>42887</v>
      </c>
      <c r="B79">
        <v>70.7</v>
      </c>
      <c r="C79" s="21">
        <v>101.29410835214399</v>
      </c>
      <c r="D79" s="17">
        <v>0.119464989511733</v>
      </c>
    </row>
    <row r="80" spans="1:4">
      <c r="A80" s="5">
        <v>42917</v>
      </c>
      <c r="B80">
        <v>71.099999999999994</v>
      </c>
      <c r="C80" s="21">
        <v>101.890200948295</v>
      </c>
      <c r="D80" s="17">
        <v>9.9460428137383802E-2</v>
      </c>
    </row>
    <row r="81" spans="1:4">
      <c r="A81" s="5">
        <v>42948</v>
      </c>
      <c r="B81">
        <v>72.900000000000006</v>
      </c>
      <c r="C81" s="21">
        <v>104.210878378378</v>
      </c>
      <c r="D81" s="17">
        <v>0.116077292245516</v>
      </c>
    </row>
    <row r="82" spans="1:4">
      <c r="A82" s="5">
        <v>42979</v>
      </c>
      <c r="B82">
        <v>74.099999999999994</v>
      </c>
      <c r="C82" s="21">
        <v>105.783333333333</v>
      </c>
      <c r="D82" s="17">
        <v>0.1226318484383</v>
      </c>
    </row>
    <row r="83" spans="1:4">
      <c r="A83" s="5">
        <v>43009</v>
      </c>
      <c r="B83">
        <v>72.8</v>
      </c>
      <c r="C83" s="21">
        <v>103.438907544213</v>
      </c>
      <c r="D83" s="17">
        <v>8.4425221817183704E-2</v>
      </c>
    </row>
    <row r="84" spans="1:4">
      <c r="A84" s="5">
        <v>43040</v>
      </c>
      <c r="B84">
        <v>74.099999999999994</v>
      </c>
      <c r="C84" s="21">
        <v>105.451278026905</v>
      </c>
      <c r="D84" s="17">
        <v>9.6947430979523505E-2</v>
      </c>
    </row>
    <row r="85" spans="1:4">
      <c r="A85" s="5">
        <v>43070</v>
      </c>
      <c r="B85">
        <v>74.5</v>
      </c>
      <c r="C85" s="21">
        <v>105.73602415026799</v>
      </c>
      <c r="D85" s="17">
        <v>9.6460937688579607E-2</v>
      </c>
    </row>
    <row r="86" spans="1:4">
      <c r="A86" s="5">
        <v>43101</v>
      </c>
      <c r="B86">
        <v>73.7</v>
      </c>
      <c r="C86" s="21">
        <v>104.69424798567501</v>
      </c>
      <c r="D86" s="17">
        <v>6.6681587585795093E-2</v>
      </c>
    </row>
    <row r="87" spans="1:4">
      <c r="A87" s="5">
        <v>43132</v>
      </c>
      <c r="B87">
        <v>75.099999999999994</v>
      </c>
      <c r="C87" s="21">
        <v>106.04220244716301</v>
      </c>
      <c r="D87" s="17">
        <v>8.0087679120591698E-2</v>
      </c>
    </row>
    <row r="88" spans="1:4">
      <c r="A88" s="5">
        <v>43160</v>
      </c>
      <c r="B88">
        <v>76.7</v>
      </c>
      <c r="C88" s="21">
        <v>107.70241150442401</v>
      </c>
      <c r="D88" s="17">
        <v>6.9437647386971502E-2</v>
      </c>
    </row>
    <row r="89" spans="1:4">
      <c r="A89" s="5">
        <v>43191</v>
      </c>
      <c r="B89">
        <v>76.599999999999994</v>
      </c>
      <c r="C89" s="21">
        <v>107.51441839893801</v>
      </c>
      <c r="D89" s="17">
        <v>3.8684047967679699E-2</v>
      </c>
    </row>
    <row r="90" spans="1:4">
      <c r="A90" s="5">
        <v>43221</v>
      </c>
      <c r="B90">
        <v>77.400000000000006</v>
      </c>
      <c r="C90" s="21">
        <v>108.733466135458</v>
      </c>
      <c r="D90" s="17">
        <v>5.1141693613358401E-2</v>
      </c>
    </row>
    <row r="91" spans="1:4">
      <c r="A91" s="5">
        <v>43252</v>
      </c>
      <c r="B91">
        <v>75.599999999999994</v>
      </c>
      <c r="C91" s="21">
        <v>105.550637923449</v>
      </c>
      <c r="D91" s="17">
        <v>4.2021492074416397E-2</v>
      </c>
    </row>
    <row r="92" spans="1:4">
      <c r="A92" s="5">
        <v>43282</v>
      </c>
      <c r="B92">
        <v>77</v>
      </c>
      <c r="C92" s="21">
        <v>107.458003518029</v>
      </c>
      <c r="D92" s="17">
        <v>5.4645123063011301E-2</v>
      </c>
    </row>
    <row r="93" spans="1:4">
      <c r="A93" s="5">
        <v>43313</v>
      </c>
      <c r="B93">
        <v>79.3</v>
      </c>
      <c r="C93" s="21">
        <v>110.449220978714</v>
      </c>
      <c r="D93" s="17">
        <v>5.9862681299786599E-2</v>
      </c>
    </row>
    <row r="94" spans="1:4">
      <c r="A94" s="5">
        <v>43344</v>
      </c>
      <c r="B94">
        <v>78.7</v>
      </c>
      <c r="C94" s="21">
        <v>109.349584063047</v>
      </c>
      <c r="D94" s="17">
        <v>3.3712784588441201E-2</v>
      </c>
    </row>
    <row r="95" spans="1:4">
      <c r="A95" s="5">
        <v>43374</v>
      </c>
      <c r="B95">
        <v>79.8</v>
      </c>
      <c r="C95" s="21">
        <v>110.25045711798001</v>
      </c>
      <c r="D95" s="17">
        <v>6.5850942701182094E-2</v>
      </c>
    </row>
    <row r="96" spans="1:4">
      <c r="A96" s="5">
        <v>43405</v>
      </c>
      <c r="B96">
        <v>80.900000000000006</v>
      </c>
      <c r="C96" s="21">
        <v>111.503213897937</v>
      </c>
      <c r="D96" s="17">
        <v>5.7390825263275103E-2</v>
      </c>
    </row>
    <row r="97" spans="1:4">
      <c r="A97" s="5">
        <v>43435</v>
      </c>
      <c r="B97">
        <v>80.3</v>
      </c>
      <c r="C97" s="21">
        <v>109.86507868075</v>
      </c>
      <c r="D97" s="17">
        <v>3.9050593812888001E-2</v>
      </c>
    </row>
    <row r="98" spans="1:4">
      <c r="A98" s="5">
        <v>43466</v>
      </c>
      <c r="B98">
        <v>80.400000000000006</v>
      </c>
      <c r="C98" s="21">
        <v>110.45428571428501</v>
      </c>
      <c r="D98" s="17">
        <v>5.5017709563164E-2</v>
      </c>
    </row>
    <row r="99" spans="1:4">
      <c r="A99" s="5">
        <v>43497</v>
      </c>
      <c r="B99">
        <v>80.8</v>
      </c>
      <c r="C99" s="21">
        <v>110.787988766472</v>
      </c>
      <c r="D99" s="17">
        <v>4.4753750957533499E-2</v>
      </c>
    </row>
    <row r="100" spans="1:4">
      <c r="A100" s="5">
        <v>43525</v>
      </c>
      <c r="B100">
        <v>81.099999999999994</v>
      </c>
      <c r="C100" s="21">
        <v>110.62576832151299</v>
      </c>
      <c r="D100" s="17">
        <v>2.7142909580702701E-2</v>
      </c>
    </row>
    <row r="101" spans="1:4">
      <c r="A101" s="5">
        <v>43556</v>
      </c>
      <c r="B101">
        <v>80.900000000000006</v>
      </c>
      <c r="C101" s="21">
        <v>109.951241970021</v>
      </c>
      <c r="D101" s="17">
        <v>2.26650862960622E-2</v>
      </c>
    </row>
    <row r="102" spans="1:4">
      <c r="A102" s="5">
        <v>43586</v>
      </c>
      <c r="B102">
        <v>81.2</v>
      </c>
      <c r="C102" s="21">
        <v>110.123162393162</v>
      </c>
      <c r="D102" s="17">
        <v>1.27807592923872E-2</v>
      </c>
    </row>
    <row r="103" spans="1:4">
      <c r="A103" s="5">
        <v>43617</v>
      </c>
      <c r="B103">
        <v>81.400000000000006</v>
      </c>
      <c r="C103" s="21">
        <v>109.971434653043</v>
      </c>
      <c r="D103" s="17">
        <v>4.1883183432778803E-2</v>
      </c>
    </row>
    <row r="104" spans="1:4">
      <c r="A104" s="5">
        <v>43647</v>
      </c>
      <c r="B104">
        <v>81.3</v>
      </c>
      <c r="C104" s="21">
        <v>110.07062713310501</v>
      </c>
      <c r="D104" s="17">
        <v>2.4312973715703901E-2</v>
      </c>
    </row>
    <row r="105" spans="1:4">
      <c r="A105" s="5">
        <v>43678</v>
      </c>
      <c r="B105">
        <v>82.2</v>
      </c>
      <c r="C105" s="21">
        <v>110.981365666879</v>
      </c>
      <c r="D105" s="17">
        <v>4.8180030918270004E-3</v>
      </c>
    </row>
    <row r="106" spans="1:4">
      <c r="A106" s="5">
        <v>43709</v>
      </c>
      <c r="B106">
        <v>82.8</v>
      </c>
      <c r="C106" s="21">
        <v>111.696408076514</v>
      </c>
      <c r="D106" s="17">
        <v>2.1461663833252001E-2</v>
      </c>
    </row>
    <row r="107" spans="1:4">
      <c r="A107" s="5">
        <v>43739</v>
      </c>
      <c r="B107">
        <v>82.6</v>
      </c>
      <c r="C107" s="21">
        <v>111.02545531554399</v>
      </c>
      <c r="D107" s="17">
        <v>7.0294329640281303E-3</v>
      </c>
    </row>
    <row r="108" spans="1:4">
      <c r="A108" s="5">
        <v>43770</v>
      </c>
      <c r="B108">
        <v>82.5</v>
      </c>
      <c r="C108" s="21">
        <v>110.750317258883</v>
      </c>
      <c r="D108" s="17">
        <v>-6.7522415967573501E-3</v>
      </c>
    </row>
    <row r="109" spans="1:4">
      <c r="A109" s="5">
        <v>43800</v>
      </c>
      <c r="B109">
        <v>83.8</v>
      </c>
      <c r="C109" s="21">
        <v>112.376632157194</v>
      </c>
      <c r="D109" s="17">
        <v>2.28603438563235E-2</v>
      </c>
    </row>
    <row r="110" spans="1:4">
      <c r="A110" s="5">
        <v>43831</v>
      </c>
      <c r="B110">
        <v>84.9</v>
      </c>
      <c r="C110" s="21">
        <v>114.699936143039</v>
      </c>
      <c r="D110" s="17">
        <v>3.8438077810182901E-2</v>
      </c>
    </row>
    <row r="111" spans="1:4">
      <c r="A111" s="5">
        <v>43862</v>
      </c>
      <c r="B111">
        <v>84.6</v>
      </c>
      <c r="C111" s="21">
        <v>113.258004640371</v>
      </c>
      <c r="D111" s="17">
        <v>2.2294978917845199E-2</v>
      </c>
    </row>
    <row r="112" spans="1:4">
      <c r="A112" s="5">
        <v>43891</v>
      </c>
      <c r="B112">
        <v>83.7</v>
      </c>
      <c r="C112" s="21">
        <v>111.79375</v>
      </c>
      <c r="D112" s="17">
        <v>1.05579531442663E-2</v>
      </c>
    </row>
    <row r="113" spans="1:4">
      <c r="A113" s="5">
        <v>43922</v>
      </c>
      <c r="B113">
        <v>82.9</v>
      </c>
      <c r="C113" s="21">
        <v>110.191895287958</v>
      </c>
      <c r="D113" s="17">
        <v>2.18872759984201E-3</v>
      </c>
    </row>
    <row r="114" spans="1:4">
      <c r="A114" s="5">
        <v>43952</v>
      </c>
      <c r="B114">
        <v>81</v>
      </c>
      <c r="C114" s="21">
        <v>107.083315975838</v>
      </c>
      <c r="D114" s="17">
        <v>-2.7604060319945601E-2</v>
      </c>
    </row>
    <row r="115" spans="1:4">
      <c r="A115" s="5">
        <v>43983</v>
      </c>
      <c r="B115">
        <v>82.8</v>
      </c>
      <c r="C115" s="21">
        <v>108.986229780174</v>
      </c>
      <c r="D115" s="17">
        <v>-8.95873438386929E-3</v>
      </c>
    </row>
    <row r="116" spans="1:4">
      <c r="A116" s="5">
        <v>44013</v>
      </c>
      <c r="B116">
        <v>83.2</v>
      </c>
      <c r="C116" s="21">
        <v>109.353986332574</v>
      </c>
      <c r="D116" s="17">
        <v>-6.5107360537262002E-3</v>
      </c>
    </row>
    <row r="117" spans="1:4">
      <c r="A117" s="5">
        <v>44044</v>
      </c>
      <c r="B117">
        <v>83.3</v>
      </c>
      <c r="C117" s="21">
        <v>108.988888888888</v>
      </c>
      <c r="D117" s="17">
        <v>-1.7953255179532598E-2</v>
      </c>
    </row>
    <row r="118" spans="1:4">
      <c r="A118" s="5">
        <v>44075</v>
      </c>
      <c r="B118">
        <v>83.4</v>
      </c>
      <c r="C118" s="21">
        <v>108.69400410677601</v>
      </c>
      <c r="D118" s="17">
        <v>-2.6880040472576701E-2</v>
      </c>
    </row>
    <row r="119" spans="1:4">
      <c r="A119" s="5">
        <v>44105</v>
      </c>
      <c r="B119">
        <v>83</v>
      </c>
      <c r="C119" s="21">
        <v>107.70823962379799</v>
      </c>
      <c r="D119" s="17">
        <v>-2.9877974220575101E-2</v>
      </c>
    </row>
    <row r="120" spans="1:4">
      <c r="A120" s="5">
        <v>44136</v>
      </c>
      <c r="B120">
        <v>83.7</v>
      </c>
      <c r="C120" s="21">
        <v>108.572225628448</v>
      </c>
      <c r="D120" s="17">
        <v>-1.96666852460845E-2</v>
      </c>
    </row>
    <row r="121" spans="1:4">
      <c r="A121" s="5">
        <v>44166</v>
      </c>
      <c r="B121">
        <v>83.8</v>
      </c>
      <c r="C121" s="21">
        <v>108.480236589843</v>
      </c>
      <c r="D121" s="17">
        <v>-3.4672649398327399E-2</v>
      </c>
    </row>
    <row r="122" spans="1:4">
      <c r="A122" s="5">
        <v>44197</v>
      </c>
      <c r="B122">
        <v>83.2</v>
      </c>
      <c r="C122" s="21">
        <v>107.769469387755</v>
      </c>
      <c r="D122" s="17">
        <v>-6.0422585995529E-2</v>
      </c>
    </row>
    <row r="123" spans="1:4">
      <c r="A123" s="5">
        <v>44228</v>
      </c>
      <c r="B123">
        <v>82</v>
      </c>
      <c r="C123" s="21">
        <v>105.483177948925</v>
      </c>
      <c r="D123" s="17">
        <v>-6.8647039263430895E-2</v>
      </c>
    </row>
    <row r="124" spans="1:4">
      <c r="A124" s="5">
        <v>44256</v>
      </c>
      <c r="B124">
        <v>83.2</v>
      </c>
      <c r="C124" s="21">
        <v>106.508753529649</v>
      </c>
      <c r="D124" s="17">
        <v>-4.7274525367929303E-2</v>
      </c>
    </row>
    <row r="125" spans="1:4">
      <c r="A125" s="5">
        <v>44287</v>
      </c>
      <c r="B125">
        <v>83.7</v>
      </c>
      <c r="C125" s="21">
        <v>106.397736831564</v>
      </c>
      <c r="D125" s="17">
        <v>-3.4432282396803002E-2</v>
      </c>
    </row>
    <row r="126" spans="1:4">
      <c r="A126" s="5">
        <v>44317</v>
      </c>
      <c r="B126">
        <v>83.8</v>
      </c>
      <c r="C126" s="21">
        <v>106.078699641005</v>
      </c>
      <c r="D126" s="17">
        <v>-9.3816326631112005E-3</v>
      </c>
    </row>
    <row r="127" spans="1:4">
      <c r="A127" s="5">
        <v>44348</v>
      </c>
      <c r="B127">
        <v>83.5</v>
      </c>
      <c r="C127" s="21">
        <v>105.425601750547</v>
      </c>
      <c r="D127" s="17">
        <v>-3.2670439529919798E-2</v>
      </c>
    </row>
    <row r="128" spans="1:4">
      <c r="A128" s="5">
        <v>44378</v>
      </c>
      <c r="B128">
        <v>84.6</v>
      </c>
      <c r="C128" s="21">
        <v>106.64472691161799</v>
      </c>
      <c r="D128" s="17">
        <v>-2.4775131769918E-2</v>
      </c>
    </row>
    <row r="129" spans="1:4">
      <c r="A129" s="5">
        <v>44409</v>
      </c>
      <c r="B129">
        <v>86.2</v>
      </c>
      <c r="C129" s="21">
        <v>108.167536575721</v>
      </c>
      <c r="D129" s="17">
        <v>-7.5361105296209898E-3</v>
      </c>
    </row>
    <row r="130" spans="1:4">
      <c r="A130" s="5">
        <v>44440</v>
      </c>
      <c r="B130">
        <v>85.5</v>
      </c>
      <c r="C130" s="21">
        <v>106.782467532467</v>
      </c>
      <c r="D130" s="17">
        <v>-1.7586403132511499E-2</v>
      </c>
    </row>
    <row r="131" spans="1:4">
      <c r="A131" s="5">
        <v>44470</v>
      </c>
      <c r="B131">
        <v>85.5</v>
      </c>
      <c r="C131" s="21">
        <v>106.155809859154</v>
      </c>
      <c r="D131" s="17">
        <v>-1.4413286950619299E-2</v>
      </c>
    </row>
    <row r="132" spans="1:4">
      <c r="A132" s="5">
        <v>44501</v>
      </c>
      <c r="B132">
        <v>86.5</v>
      </c>
      <c r="C132" s="21">
        <v>107.02056530214401</v>
      </c>
      <c r="D132" s="17">
        <v>-1.42915033501715E-2</v>
      </c>
    </row>
    <row r="133" spans="1:4">
      <c r="A133" s="5">
        <v>44531</v>
      </c>
      <c r="B133">
        <v>87.1</v>
      </c>
      <c r="C133" s="21">
        <v>107.281913448476</v>
      </c>
      <c r="D133" s="17">
        <v>-1.10464650431865E-2</v>
      </c>
    </row>
    <row r="134" spans="1:4">
      <c r="A134" s="5">
        <v>44562</v>
      </c>
      <c r="B134">
        <v>88</v>
      </c>
      <c r="C134" s="21">
        <v>107.846302374975</v>
      </c>
      <c r="D134" s="17">
        <v>7.1293834568608705E-4</v>
      </c>
    </row>
    <row r="135" spans="1:4">
      <c r="A135" s="5">
        <v>44593</v>
      </c>
      <c r="B135">
        <v>88.8</v>
      </c>
      <c r="C135" s="21">
        <v>107.58037793472</v>
      </c>
      <c r="D135" s="17">
        <v>1.9881843025340001E-2</v>
      </c>
    </row>
    <row r="136" spans="1:4">
      <c r="A136" s="5">
        <v>44621</v>
      </c>
      <c r="B136">
        <v>91.6</v>
      </c>
      <c r="C136" s="21">
        <v>109.94425113464401</v>
      </c>
      <c r="D136" s="17">
        <v>3.2255542301873698E-2</v>
      </c>
    </row>
    <row r="137" spans="1:4">
      <c r="A137" s="5">
        <v>44652</v>
      </c>
      <c r="B137">
        <v>90.3</v>
      </c>
      <c r="C137" s="21">
        <v>107.04783339559199</v>
      </c>
      <c r="D137" s="17">
        <v>6.1100600763439499E-3</v>
      </c>
    </row>
    <row r="138" spans="1:4">
      <c r="A138" s="5">
        <v>44682</v>
      </c>
      <c r="B138">
        <v>91.6</v>
      </c>
      <c r="C138" s="21">
        <v>107.763707136237</v>
      </c>
      <c r="D138" s="17">
        <v>1.5884503683911401E-2</v>
      </c>
    </row>
    <row r="139" spans="1:4">
      <c r="A139" s="5">
        <v>44713</v>
      </c>
      <c r="B139">
        <v>90.9</v>
      </c>
      <c r="C139" s="21">
        <v>105.454633522208</v>
      </c>
      <c r="D139" s="17">
        <v>2.7537686462220101E-4</v>
      </c>
    </row>
    <row r="140" spans="1:4">
      <c r="A140" s="5">
        <v>44743</v>
      </c>
      <c r="B140">
        <v>90.8</v>
      </c>
      <c r="C140" s="21">
        <v>104.12061427280899</v>
      </c>
      <c r="D140" s="17">
        <v>-2.3668424233493801E-2</v>
      </c>
    </row>
    <row r="141" spans="1:4">
      <c r="A141" s="5">
        <v>44774</v>
      </c>
      <c r="B141">
        <v>91.3</v>
      </c>
      <c r="C141" s="21">
        <v>104.392199603675</v>
      </c>
      <c r="D141" s="17">
        <v>-3.4902680522854702E-2</v>
      </c>
    </row>
    <row r="142" spans="1:4">
      <c r="A142" s="5">
        <v>44805</v>
      </c>
      <c r="B142">
        <v>91.9</v>
      </c>
      <c r="C142" s="21">
        <v>104.983675305975</v>
      </c>
      <c r="D142" s="17">
        <v>-1.6845389210968498E-2</v>
      </c>
    </row>
    <row r="143" spans="1:4">
      <c r="A143" s="5">
        <v>44835</v>
      </c>
      <c r="B143">
        <v>92.7</v>
      </c>
      <c r="C143" s="21">
        <v>105.197014124798</v>
      </c>
      <c r="D143" s="17">
        <v>-9.0319666500419098E-3</v>
      </c>
    </row>
    <row r="144" spans="1:4">
      <c r="A144" s="5">
        <v>44866</v>
      </c>
      <c r="B144">
        <v>94.6</v>
      </c>
      <c r="C144" s="21">
        <v>107.04692458548701</v>
      </c>
      <c r="D144" s="17">
        <v>2.4630110361467699E-4</v>
      </c>
    </row>
    <row r="145" spans="1:4">
      <c r="A145" s="5">
        <v>44896</v>
      </c>
      <c r="B145">
        <v>95.9</v>
      </c>
      <c r="C145" s="21">
        <v>107.80681898689301</v>
      </c>
      <c r="D145" s="17">
        <v>4.8927682359880499E-3</v>
      </c>
    </row>
    <row r="146" spans="1:4">
      <c r="A146" s="5">
        <v>44927</v>
      </c>
      <c r="B146">
        <v>95.2</v>
      </c>
      <c r="C146" s="21">
        <v>106.117737969792</v>
      </c>
      <c r="D146" s="17">
        <v>-1.6028035891049501E-2</v>
      </c>
    </row>
    <row r="147" spans="1:4">
      <c r="A147" s="5">
        <v>44958</v>
      </c>
      <c r="B147">
        <v>97.1</v>
      </c>
      <c r="C147" s="21">
        <v>106.75449506322499</v>
      </c>
      <c r="D147" s="17">
        <v>-7.6768913378993898E-3</v>
      </c>
    </row>
    <row r="148" spans="1:4">
      <c r="A148" s="5">
        <v>44986</v>
      </c>
      <c r="B148">
        <v>97.9</v>
      </c>
      <c r="C148" s="21">
        <v>107.00384019287</v>
      </c>
      <c r="D148" s="17">
        <v>-2.6744562916462201E-2</v>
      </c>
    </row>
    <row r="149" spans="1:4">
      <c r="A149" s="5">
        <v>45017</v>
      </c>
      <c r="B149">
        <v>96.6</v>
      </c>
      <c r="C149" s="21">
        <v>104.218969913309</v>
      </c>
      <c r="D149" s="17">
        <v>-2.6426162889523701E-2</v>
      </c>
    </row>
    <row r="150" spans="1:4">
      <c r="A150" s="5">
        <v>45047</v>
      </c>
      <c r="B150">
        <v>100</v>
      </c>
      <c r="C150" s="21">
        <v>107.466982729427</v>
      </c>
      <c r="D150" s="17">
        <v>-2.75347252516511E-3</v>
      </c>
    </row>
    <row r="151" spans="1:4">
      <c r="A151" s="5">
        <v>45078</v>
      </c>
      <c r="B151">
        <v>102.7</v>
      </c>
      <c r="C151" s="21">
        <v>109.44205842847499</v>
      </c>
      <c r="D151" s="17">
        <v>3.7811756326740602E-2</v>
      </c>
    </row>
    <row r="152" spans="1:4">
      <c r="A152" s="5">
        <v>45108</v>
      </c>
      <c r="B152">
        <v>102.9</v>
      </c>
      <c r="C152" s="21">
        <v>109.618378650553</v>
      </c>
      <c r="D152" s="17">
        <v>5.2801881895737202E-2</v>
      </c>
    </row>
    <row r="153" spans="1:4">
      <c r="A153" s="5">
        <v>45139</v>
      </c>
      <c r="B153">
        <v>104.4</v>
      </c>
      <c r="C153" s="21">
        <v>110.844228839076</v>
      </c>
      <c r="D153" s="61">
        <v>6.18056642153028E-2</v>
      </c>
    </row>
    <row r="154" spans="1:4">
      <c r="A154" s="5">
        <v>45170</v>
      </c>
      <c r="B154">
        <v>105.3</v>
      </c>
      <c r="C154" s="21">
        <v>111.40841806967801</v>
      </c>
      <c r="D154" s="61">
        <v>6.11975409031719E-2</v>
      </c>
    </row>
    <row r="155" spans="1:4">
      <c r="A155" s="5">
        <v>45200</v>
      </c>
      <c r="B155">
        <v>106.6</v>
      </c>
      <c r="C155" s="21">
        <v>112.111052195526</v>
      </c>
      <c r="D155" s="61">
        <v>6.5724660801920395E-2</v>
      </c>
    </row>
    <row r="156" spans="1:4">
      <c r="A156" s="5">
        <v>45231</v>
      </c>
      <c r="B156">
        <v>107.6</v>
      </c>
      <c r="C156" s="21">
        <v>112.733113238692</v>
      </c>
      <c r="D156" s="61">
        <v>5.3118654975127598E-2</v>
      </c>
    </row>
    <row r="157" spans="1:4">
      <c r="A157" s="5">
        <v>45261</v>
      </c>
      <c r="B157">
        <v>105.6</v>
      </c>
      <c r="C157" s="21">
        <v>110.183001808318</v>
      </c>
      <c r="D157" s="61">
        <v>2.2041118027179701E-2</v>
      </c>
    </row>
    <row r="158" spans="1:4">
      <c r="A158" s="5">
        <v>45292</v>
      </c>
      <c r="B158">
        <v>105.9</v>
      </c>
      <c r="C158" s="21">
        <v>110.67796805532601</v>
      </c>
      <c r="D158" s="61">
        <v>4.2973306562868699E-2</v>
      </c>
    </row>
    <row r="159" spans="1:4">
      <c r="A159" s="5">
        <v>45323</v>
      </c>
      <c r="B159">
        <v>107.5</v>
      </c>
      <c r="C159" s="21">
        <v>110.871384465388</v>
      </c>
      <c r="D159" s="61">
        <v>3.8564084816520197E-2</v>
      </c>
    </row>
    <row r="160" spans="1:4">
      <c r="A160" s="5">
        <v>45352</v>
      </c>
      <c r="B160">
        <v>108.1</v>
      </c>
      <c r="C160" s="21">
        <v>110.609495405449</v>
      </c>
      <c r="D160" s="61">
        <v>3.3696502911290303E-2</v>
      </c>
    </row>
    <row r="161" spans="1:4">
      <c r="A161" s="5">
        <v>45383</v>
      </c>
      <c r="B161">
        <v>109.8</v>
      </c>
      <c r="C161" s="21">
        <v>111.736507936507</v>
      </c>
      <c r="D161" s="61">
        <v>7.2132146666307795E-2</v>
      </c>
    </row>
    <row r="162" spans="1:4">
      <c r="A162" s="5">
        <v>45413</v>
      </c>
      <c r="B162">
        <v>113.3</v>
      </c>
      <c r="C162" s="21">
        <v>114.636553483181</v>
      </c>
      <c r="D162" s="61">
        <v>6.6714171847600895E-2</v>
      </c>
    </row>
    <row r="163" spans="1:4">
      <c r="A163" s="5">
        <v>45444</v>
      </c>
      <c r="B163">
        <v>116.1</v>
      </c>
      <c r="C163" s="21">
        <v>116.910471204188</v>
      </c>
      <c r="D163" s="61">
        <v>6.8240792278170703E-2</v>
      </c>
    </row>
    <row r="164" spans="1:4">
      <c r="A164" s="5">
        <v>45474</v>
      </c>
      <c r="B164">
        <v>118.4</v>
      </c>
      <c r="C164" s="21">
        <v>118.680480101073</v>
      </c>
      <c r="D164" s="61">
        <v>8.2669544670137499E-2</v>
      </c>
    </row>
    <row r="165" spans="1:4">
      <c r="A165" s="5">
        <v>45505</v>
      </c>
      <c r="B165">
        <v>117.1</v>
      </c>
      <c r="C165" s="21">
        <v>117.266282739034</v>
      </c>
      <c r="D165" s="61">
        <v>5.7937647879541601E-2</v>
      </c>
    </row>
    <row r="166" spans="1:4">
      <c r="A166" s="5">
        <v>45536</v>
      </c>
      <c r="B166">
        <v>116.4</v>
      </c>
      <c r="C166" s="21">
        <v>116.841815593863</v>
      </c>
      <c r="D166" s="61">
        <v>4.8770080558788502E-2</v>
      </c>
    </row>
    <row r="167" spans="1:4">
      <c r="A167" s="5">
        <v>45566</v>
      </c>
      <c r="B167">
        <v>118.5</v>
      </c>
      <c r="C167" s="21">
        <v>118.612127424696</v>
      </c>
      <c r="D167" s="61">
        <v>5.7987817452932001E-2</v>
      </c>
    </row>
    <row r="168" spans="1:4">
      <c r="A168" s="5">
        <v>45597</v>
      </c>
      <c r="B168">
        <v>120</v>
      </c>
      <c r="C168">
        <v>120</v>
      </c>
      <c r="D168" s="61">
        <v>6.4460978299999999E-2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36878-3EAC-4B94-8BD8-296CD4ACFB66}">
  <sheetPr>
    <tabColor rgb="FFDED1C4"/>
  </sheetPr>
  <dimension ref="A1:O1000"/>
  <sheetViews>
    <sheetView workbookViewId="0"/>
  </sheetViews>
  <sheetFormatPr defaultRowHeight="14.5"/>
  <cols>
    <col min="1" max="1" width="8.90625" bestFit="1" customWidth="1"/>
    <col min="2" max="2" width="15.7265625" customWidth="1"/>
  </cols>
  <sheetData>
    <row r="1" spans="1:15">
      <c r="A1" s="32" t="s">
        <v>66</v>
      </c>
      <c r="B1" s="32" t="s">
        <v>98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>
      <c r="A2" s="27">
        <v>45292</v>
      </c>
      <c r="B2" s="26">
        <v>300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>
      <c r="A3" s="27">
        <v>45323</v>
      </c>
      <c r="B3" s="26">
        <v>259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>
      <c r="A4" s="27">
        <v>45352</v>
      </c>
      <c r="B4" s="26">
        <v>222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>
      <c r="A5" s="27">
        <v>45383</v>
      </c>
      <c r="B5" s="26">
        <v>250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>
      <c r="A6" s="27">
        <v>45413</v>
      </c>
      <c r="B6" s="26">
        <v>273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>
      <c r="A7" s="27">
        <v>45444</v>
      </c>
      <c r="B7" s="26">
        <v>296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>
      <c r="A8" s="27">
        <v>45474</v>
      </c>
      <c r="B8" s="26">
        <v>403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>
      <c r="A9" s="27">
        <v>45505</v>
      </c>
      <c r="B9" s="26">
        <v>499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>
      <c r="A10" s="27">
        <v>45536</v>
      </c>
      <c r="B10" s="26">
        <v>511</v>
      </c>
      <c r="C10" s="26"/>
      <c r="D10" s="26"/>
      <c r="E10" s="26"/>
      <c r="F10" s="26"/>
      <c r="G10" s="26"/>
      <c r="H10" s="26"/>
      <c r="I10" s="28"/>
      <c r="J10" s="28"/>
      <c r="K10" s="28"/>
      <c r="L10" s="28"/>
      <c r="M10" s="28"/>
      <c r="N10" s="28"/>
      <c r="O10" s="28"/>
    </row>
    <row r="11" spans="1:15">
      <c r="A11" s="27">
        <v>45566</v>
      </c>
      <c r="B11" s="26">
        <v>479</v>
      </c>
      <c r="C11" s="26"/>
      <c r="D11" s="26"/>
      <c r="E11" s="26"/>
      <c r="F11" s="26"/>
      <c r="G11" s="26"/>
      <c r="H11" s="26"/>
      <c r="I11" s="28"/>
      <c r="J11" s="28"/>
      <c r="K11" s="28"/>
      <c r="L11" s="28"/>
      <c r="M11" s="28"/>
      <c r="N11" s="28"/>
      <c r="O11" s="28"/>
    </row>
    <row r="12" spans="1:15">
      <c r="A12" s="27">
        <v>45597</v>
      </c>
      <c r="B12" s="26">
        <v>492</v>
      </c>
      <c r="C12" s="26"/>
      <c r="D12" s="26"/>
      <c r="E12" s="26"/>
      <c r="F12" s="26"/>
      <c r="G12" s="26"/>
      <c r="H12" s="26"/>
      <c r="I12" s="28"/>
      <c r="J12" s="28"/>
      <c r="K12" s="28"/>
      <c r="L12" s="28"/>
      <c r="M12" s="28"/>
      <c r="N12" s="28"/>
      <c r="O12" s="28"/>
    </row>
    <row r="13" spans="1:15">
      <c r="A13" s="26"/>
      <c r="B13" s="26"/>
      <c r="C13" s="26"/>
      <c r="D13" s="26"/>
      <c r="E13" s="26"/>
      <c r="F13" s="26"/>
      <c r="G13" s="26"/>
      <c r="H13" s="26"/>
      <c r="I13" s="28"/>
      <c r="J13" s="28"/>
      <c r="K13" s="28"/>
      <c r="L13" s="28"/>
      <c r="M13" s="28"/>
      <c r="N13" s="28"/>
      <c r="O13" s="28"/>
    </row>
    <row r="14" spans="1:15">
      <c r="A14" s="26"/>
      <c r="B14" s="26"/>
      <c r="C14" s="26"/>
      <c r="D14" s="26"/>
      <c r="E14" s="26"/>
      <c r="F14" s="26"/>
      <c r="G14" s="26"/>
      <c r="H14" s="26"/>
      <c r="I14" s="28"/>
      <c r="J14" s="28"/>
      <c r="K14" s="28"/>
      <c r="L14" s="28"/>
      <c r="M14" s="28"/>
      <c r="N14" s="28"/>
      <c r="O14" s="28"/>
    </row>
    <row r="15" spans="1:15">
      <c r="A15" s="26"/>
      <c r="B15" s="26"/>
      <c r="C15" s="26"/>
      <c r="D15" s="26"/>
      <c r="E15" s="26"/>
      <c r="F15" s="26"/>
      <c r="G15" s="26"/>
      <c r="H15" s="26"/>
      <c r="I15" s="28"/>
      <c r="J15" s="28"/>
      <c r="K15" s="28"/>
      <c r="L15" s="28"/>
      <c r="M15" s="28"/>
      <c r="N15" s="28"/>
      <c r="O15" s="28"/>
    </row>
    <row r="16" spans="1:15">
      <c r="A16" s="26"/>
      <c r="B16" s="26"/>
      <c r="C16" s="26"/>
      <c r="D16" s="26"/>
      <c r="E16" s="26"/>
      <c r="F16" s="26"/>
      <c r="G16" s="26"/>
      <c r="H16" s="26"/>
      <c r="I16" s="28"/>
      <c r="J16" s="28"/>
      <c r="K16" s="28"/>
      <c r="L16" s="28"/>
      <c r="M16" s="28"/>
      <c r="N16" s="28"/>
      <c r="O16" s="28"/>
    </row>
    <row r="17" spans="1:15">
      <c r="A17" s="26"/>
      <c r="B17" s="26"/>
      <c r="C17" s="26"/>
      <c r="D17" s="26"/>
      <c r="E17" s="26"/>
      <c r="F17" s="26"/>
      <c r="G17" s="26"/>
      <c r="H17" s="26"/>
      <c r="I17" s="28"/>
      <c r="J17" s="28"/>
      <c r="K17" s="28"/>
      <c r="L17" s="28"/>
      <c r="M17" s="28"/>
      <c r="N17" s="28"/>
      <c r="O17" s="28"/>
    </row>
    <row r="18" spans="1:15">
      <c r="A18" s="26"/>
      <c r="B18" s="26"/>
      <c r="C18" s="26"/>
      <c r="D18" s="26"/>
      <c r="E18" s="26"/>
      <c r="F18" s="26"/>
      <c r="G18" s="26"/>
      <c r="H18" s="26"/>
      <c r="I18" s="28"/>
      <c r="J18" s="28"/>
      <c r="K18" s="28"/>
      <c r="L18" s="28"/>
      <c r="M18" s="28"/>
      <c r="N18" s="28"/>
      <c r="O18" s="28"/>
    </row>
    <row r="19" spans="1:15">
      <c r="A19" s="26"/>
      <c r="B19" s="26"/>
      <c r="C19" s="26"/>
      <c r="D19" s="26"/>
      <c r="E19" s="26"/>
      <c r="F19" s="26"/>
      <c r="G19" s="26"/>
      <c r="H19" s="26"/>
      <c r="I19" s="28"/>
      <c r="J19" s="28"/>
      <c r="K19" s="28"/>
      <c r="L19" s="28"/>
      <c r="M19" s="28"/>
      <c r="N19" s="28"/>
      <c r="O19" s="28"/>
    </row>
    <row r="20" spans="1:15">
      <c r="A20" s="26"/>
      <c r="B20" s="26"/>
      <c r="C20" s="26"/>
      <c r="D20" s="26"/>
      <c r="E20" s="26"/>
      <c r="F20" s="26"/>
      <c r="G20" s="26"/>
      <c r="H20" s="26"/>
      <c r="I20" s="28"/>
      <c r="J20" s="28"/>
      <c r="K20" s="28"/>
      <c r="L20" s="28"/>
      <c r="M20" s="28"/>
      <c r="N20" s="28"/>
      <c r="O20" s="28"/>
    </row>
    <row r="21" spans="1:15">
      <c r="A21" s="26"/>
      <c r="B21" s="26"/>
      <c r="C21" s="26"/>
      <c r="D21" s="26"/>
      <c r="E21" s="26"/>
      <c r="F21" s="26"/>
      <c r="G21" s="26"/>
      <c r="H21" s="26"/>
      <c r="I21" s="28"/>
      <c r="J21" s="28"/>
      <c r="K21" s="28"/>
      <c r="L21" s="28"/>
      <c r="M21" s="28"/>
      <c r="N21" s="28"/>
      <c r="O21" s="28"/>
    </row>
    <row r="22" spans="1:15">
      <c r="A22" s="26"/>
      <c r="B22" s="26"/>
      <c r="C22" s="26"/>
      <c r="D22" s="26"/>
      <c r="E22" s="26"/>
      <c r="F22" s="26"/>
      <c r="G22" s="26"/>
      <c r="H22" s="26"/>
      <c r="I22" s="28"/>
      <c r="J22" s="28"/>
      <c r="K22" s="28"/>
      <c r="L22" s="28"/>
      <c r="M22" s="28"/>
      <c r="N22" s="28"/>
      <c r="O22" s="28"/>
    </row>
    <row r="23" spans="1:15">
      <c r="A23" s="26"/>
      <c r="B23" s="26"/>
      <c r="C23" s="26"/>
      <c r="D23" s="26"/>
      <c r="E23" s="26"/>
      <c r="F23" s="26"/>
      <c r="G23" s="26"/>
      <c r="H23" s="26"/>
      <c r="I23" s="28"/>
      <c r="J23" s="28"/>
      <c r="K23" s="28"/>
      <c r="L23" s="28"/>
      <c r="M23" s="28"/>
      <c r="N23" s="28"/>
      <c r="O23" s="28"/>
    </row>
    <row r="24" spans="1:15">
      <c r="A24" s="26"/>
      <c r="B24" s="26"/>
      <c r="C24" s="26"/>
      <c r="D24" s="26"/>
      <c r="E24" s="26"/>
      <c r="F24" s="26"/>
      <c r="G24" s="26"/>
      <c r="H24" s="26"/>
      <c r="I24" s="28"/>
      <c r="J24" s="28"/>
      <c r="K24" s="28"/>
      <c r="L24" s="28"/>
      <c r="M24" s="28"/>
      <c r="N24" s="28"/>
      <c r="O24" s="28"/>
    </row>
    <row r="25" spans="1:1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1: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</row>
    <row r="43" spans="1: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1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1:1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1:1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1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1:1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1:1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</row>
    <row r="55" spans="1:1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</row>
    <row r="57" spans="1:1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1:1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</row>
    <row r="60" spans="1:1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1: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</row>
    <row r="65" spans="1: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</row>
    <row r="66" spans="1: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</row>
    <row r="67" spans="1: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</row>
    <row r="68" spans="1:1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1:1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1:1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  <row r="71" spans="1:1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</row>
    <row r="73" spans="1:1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</row>
    <row r="74" spans="1:1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</row>
    <row r="75" spans="1:1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</row>
    <row r="76" spans="1:1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</row>
    <row r="77" spans="1:1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</row>
    <row r="78" spans="1:1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</row>
    <row r="79" spans="1: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1: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1: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1:1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1:1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1:1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</row>
    <row r="85" spans="1:1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</row>
    <row r="86" spans="1:1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</row>
    <row r="87" spans="1: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  <row r="88" spans="1: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</row>
    <row r="89" spans="1: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1:1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</row>
    <row r="91" spans="1: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</row>
    <row r="92" spans="1:1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</row>
    <row r="93" spans="1:1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</row>
    <row r="94" spans="1:1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</row>
    <row r="95" spans="1:1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</row>
    <row r="96" spans="1:1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</row>
    <row r="97" spans="1:1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</row>
    <row r="98" spans="1:1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</row>
    <row r="99" spans="1:1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</row>
    <row r="100" spans="1:1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</row>
    <row r="101" spans="1:1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</row>
    <row r="102" spans="1:1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</row>
    <row r="103" spans="1:1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</row>
    <row r="104" spans="1:1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</row>
    <row r="105" spans="1:1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</row>
    <row r="106" spans="1:1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</row>
    <row r="107" spans="1:1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</row>
    <row r="108" spans="1:1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</row>
    <row r="109" spans="1:1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</row>
    <row r="110" spans="1:1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</row>
    <row r="111" spans="1:1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</row>
    <row r="112" spans="1:1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</row>
    <row r="113" spans="1:1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</row>
    <row r="114" spans="1:1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</row>
    <row r="115" spans="1:1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</row>
    <row r="116" spans="1:1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</row>
    <row r="117" spans="1:1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</row>
    <row r="118" spans="1:1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</row>
    <row r="119" spans="1:1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</row>
    <row r="120" spans="1:1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</row>
    <row r="121" spans="1:1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</row>
    <row r="122" spans="1:1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</row>
    <row r="123" spans="1:1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</row>
    <row r="124" spans="1:1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</row>
    <row r="125" spans="1:1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</row>
    <row r="126" spans="1:1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</row>
    <row r="127" spans="1:1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</row>
    <row r="128" spans="1:1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</row>
    <row r="129" spans="1:1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</row>
    <row r="130" spans="1:1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</row>
    <row r="131" spans="1:1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</row>
    <row r="132" spans="1:1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</row>
    <row r="133" spans="1:1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</row>
    <row r="134" spans="1:1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</row>
    <row r="135" spans="1:1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</row>
    <row r="136" spans="1:1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</row>
    <row r="137" spans="1:1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</row>
    <row r="138" spans="1:1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</row>
    <row r="139" spans="1:1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</row>
    <row r="140" spans="1:1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</row>
    <row r="141" spans="1:1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</row>
    <row r="142" spans="1:1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</row>
    <row r="143" spans="1:1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</row>
    <row r="144" spans="1:1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</row>
    <row r="145" spans="1:1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</row>
    <row r="146" spans="1:1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</row>
    <row r="147" spans="1:1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</row>
    <row r="148" spans="1:1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</row>
    <row r="149" spans="1:1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</row>
    <row r="150" spans="1:1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</row>
    <row r="151" spans="1:1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</row>
    <row r="152" spans="1:1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</row>
    <row r="153" spans="1:1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</row>
    <row r="154" spans="1:1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</row>
    <row r="155" spans="1:1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</row>
    <row r="156" spans="1:1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</row>
    <row r="157" spans="1:1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</row>
    <row r="158" spans="1:1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</row>
    <row r="159" spans="1:1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</row>
    <row r="160" spans="1:1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</row>
    <row r="161" spans="1:1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</row>
    <row r="162" spans="1:1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</row>
    <row r="163" spans="1:1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</row>
    <row r="164" spans="1:1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</row>
    <row r="165" spans="1:1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</row>
    <row r="166" spans="1:1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</row>
    <row r="167" spans="1:1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</row>
    <row r="168" spans="1:1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</row>
    <row r="169" spans="1:1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</row>
    <row r="170" spans="1:1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</row>
    <row r="171" spans="1:1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</row>
    <row r="172" spans="1:1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</row>
    <row r="173" spans="1:1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</row>
    <row r="174" spans="1:1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</row>
    <row r="175" spans="1:1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</row>
    <row r="176" spans="1:1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</row>
    <row r="177" spans="1:1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</row>
    <row r="178" spans="1:1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</row>
    <row r="179" spans="1:1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</row>
    <row r="180" spans="1:1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</row>
    <row r="181" spans="1:1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</row>
    <row r="182" spans="1:1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</row>
    <row r="183" spans="1:1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</row>
    <row r="184" spans="1:1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</row>
    <row r="185" spans="1:1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</row>
    <row r="186" spans="1:1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</row>
    <row r="187" spans="1:1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</row>
    <row r="188" spans="1:1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</row>
    <row r="189" spans="1:1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</row>
    <row r="190" spans="1:1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</row>
    <row r="191" spans="1:1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</row>
    <row r="192" spans="1:1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</row>
    <row r="193" spans="1:1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</row>
    <row r="194" spans="1:1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</row>
    <row r="195" spans="1:1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</row>
    <row r="196" spans="1:1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</row>
    <row r="197" spans="1:1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</row>
    <row r="198" spans="1:1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</row>
    <row r="199" spans="1:1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</row>
    <row r="200" spans="1:1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</row>
    <row r="201" spans="1:1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</row>
    <row r="202" spans="1:1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</row>
    <row r="203" spans="1:1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</row>
    <row r="204" spans="1:1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</row>
    <row r="205" spans="1:1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</row>
    <row r="206" spans="1:1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</row>
    <row r="207" spans="1:1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</row>
    <row r="208" spans="1:1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</row>
    <row r="209" spans="1:1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</row>
    <row r="210" spans="1:1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</row>
    <row r="211" spans="1:1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</row>
    <row r="212" spans="1:1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</row>
    <row r="213" spans="1:1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</row>
    <row r="214" spans="1:1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</row>
    <row r="215" spans="1:1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</row>
    <row r="216" spans="1:1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</row>
    <row r="217" spans="1:1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</row>
    <row r="218" spans="1:1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</row>
    <row r="219" spans="1:1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</row>
    <row r="220" spans="1:1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</row>
    <row r="221" spans="1:1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</row>
    <row r="222" spans="1:1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</row>
    <row r="223" spans="1:1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</row>
    <row r="224" spans="1:1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</row>
    <row r="225" spans="1:1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</row>
    <row r="226" spans="1:1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</row>
    <row r="227" spans="1:1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</row>
    <row r="228" spans="1:1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</row>
    <row r="229" spans="1:1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</row>
    <row r="230" spans="1:1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</row>
    <row r="231" spans="1:1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</row>
    <row r="232" spans="1:1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</row>
    <row r="233" spans="1:1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</row>
    <row r="234" spans="1:1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</row>
    <row r="235" spans="1:1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</row>
    <row r="236" spans="1:1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</row>
    <row r="237" spans="1:1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</row>
    <row r="238" spans="1:1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</row>
    <row r="239" spans="1:1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</row>
    <row r="240" spans="1:1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</row>
    <row r="241" spans="1:1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</row>
    <row r="242" spans="1:1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</row>
    <row r="243" spans="1:1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</row>
    <row r="244" spans="1:1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</row>
    <row r="245" spans="1:1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</row>
    <row r="246" spans="1:1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</row>
    <row r="247" spans="1:1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</row>
    <row r="248" spans="1:1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</row>
    <row r="249" spans="1:1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</row>
    <row r="250" spans="1:1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</row>
    <row r="251" spans="1:1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</row>
    <row r="252" spans="1:1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</row>
    <row r="253" spans="1:1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</row>
    <row r="254" spans="1:1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</row>
    <row r="255" spans="1:1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</row>
    <row r="256" spans="1:1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</row>
    <row r="257" spans="1:1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</row>
    <row r="258" spans="1:1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</row>
    <row r="259" spans="1:1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</row>
    <row r="260" spans="1:1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</row>
    <row r="261" spans="1:1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</row>
    <row r="262" spans="1:1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</row>
    <row r="263" spans="1:1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</row>
    <row r="264" spans="1:1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</row>
    <row r="265" spans="1:1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</row>
    <row r="266" spans="1:1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</row>
    <row r="267" spans="1:1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</row>
    <row r="268" spans="1:1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</row>
    <row r="269" spans="1:1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</row>
    <row r="270" spans="1:1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</row>
    <row r="271" spans="1:1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</row>
    <row r="272" spans="1:1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</row>
    <row r="273" spans="1:1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</row>
    <row r="274" spans="1:1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</row>
    <row r="275" spans="1:1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</row>
    <row r="276" spans="1:1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</row>
    <row r="277" spans="1:1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</row>
    <row r="278" spans="1:1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</row>
    <row r="279" spans="1:1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</row>
    <row r="280" spans="1:1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</row>
    <row r="281" spans="1:1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</row>
    <row r="282" spans="1:1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</row>
    <row r="283" spans="1:1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</row>
    <row r="284" spans="1:1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</row>
    <row r="285" spans="1:1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</row>
    <row r="286" spans="1:1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</row>
    <row r="287" spans="1:1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</row>
    <row r="288" spans="1:1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  <row r="289" spans="1:1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</row>
    <row r="290" spans="1:1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</row>
    <row r="291" spans="1:1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1:1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1:1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</row>
    <row r="294" spans="1:1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</row>
    <row r="295" spans="1:1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</row>
    <row r="296" spans="1:1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</row>
    <row r="297" spans="1:1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</row>
    <row r="298" spans="1:1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</row>
    <row r="299" spans="1:1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</row>
    <row r="300" spans="1:1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</row>
    <row r="301" spans="1:1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</row>
    <row r="302" spans="1:1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</row>
    <row r="303" spans="1:1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</row>
    <row r="304" spans="1:1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</row>
    <row r="305" spans="1:1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</row>
    <row r="306" spans="1:1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</row>
    <row r="307" spans="1:1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</row>
    <row r="308" spans="1:1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</row>
    <row r="309" spans="1:1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</row>
    <row r="310" spans="1:1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</row>
    <row r="311" spans="1:1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</row>
    <row r="312" spans="1:1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</row>
    <row r="313" spans="1:1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</row>
    <row r="314" spans="1:1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</row>
    <row r="315" spans="1:1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</row>
    <row r="316" spans="1:1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</row>
    <row r="317" spans="1:1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</row>
    <row r="318" spans="1:1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</row>
    <row r="319" spans="1:1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</row>
    <row r="320" spans="1:1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</row>
    <row r="321" spans="1:1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</row>
    <row r="322" spans="1:1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1:1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</row>
    <row r="324" spans="1:1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</row>
    <row r="325" spans="1:1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</row>
    <row r="326" spans="1:1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</row>
    <row r="327" spans="1:1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</row>
    <row r="328" spans="1:1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</row>
    <row r="329" spans="1:1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</row>
    <row r="330" spans="1:1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</row>
    <row r="331" spans="1:1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</row>
    <row r="332" spans="1:1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</row>
    <row r="333" spans="1:1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</row>
    <row r="334" spans="1:1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</row>
    <row r="335" spans="1:1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</row>
    <row r="336" spans="1:1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</row>
    <row r="337" spans="1:1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</row>
    <row r="338" spans="1:1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</row>
    <row r="339" spans="1:1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</row>
    <row r="340" spans="1:1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</row>
    <row r="341" spans="1:1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</row>
    <row r="342" spans="1:1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</row>
    <row r="343" spans="1:1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</row>
    <row r="344" spans="1:1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</row>
    <row r="345" spans="1:1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</row>
    <row r="346" spans="1:1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</row>
    <row r="347" spans="1:1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</row>
    <row r="348" spans="1:1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</row>
    <row r="349" spans="1:1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</row>
    <row r="350" spans="1:1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</row>
    <row r="351" spans="1:1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</row>
    <row r="352" spans="1:1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</row>
    <row r="353" spans="1:1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</row>
    <row r="354" spans="1:1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</row>
    <row r="355" spans="1:1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</row>
    <row r="356" spans="1:1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</row>
    <row r="357" spans="1:1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</row>
    <row r="358" spans="1:1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</row>
    <row r="359" spans="1:1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</row>
    <row r="360" spans="1:1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</row>
    <row r="361" spans="1:1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</row>
    <row r="362" spans="1:15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</row>
    <row r="363" spans="1:1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</row>
    <row r="364" spans="1:1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</row>
    <row r="365" spans="1:1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</row>
    <row r="366" spans="1:15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</row>
    <row r="367" spans="1:1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</row>
    <row r="368" spans="1:15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</row>
    <row r="369" spans="1:15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</row>
    <row r="370" spans="1:1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</row>
    <row r="371" spans="1:15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</row>
    <row r="372" spans="1:15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</row>
    <row r="373" spans="1:15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</row>
    <row r="374" spans="1:15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</row>
    <row r="375" spans="1:1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</row>
    <row r="376" spans="1:1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</row>
    <row r="377" spans="1:15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</row>
    <row r="378" spans="1:15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</row>
    <row r="379" spans="1:15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</row>
    <row r="380" spans="1:1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</row>
    <row r="381" spans="1:15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</row>
    <row r="382" spans="1:15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</row>
    <row r="383" spans="1:15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</row>
    <row r="384" spans="1:15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</row>
    <row r="385" spans="1:1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</row>
    <row r="386" spans="1:15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</row>
    <row r="387" spans="1:1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</row>
    <row r="388" spans="1:1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</row>
    <row r="389" spans="1:15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</row>
    <row r="390" spans="1:15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</row>
    <row r="391" spans="1:15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</row>
    <row r="392" spans="1:15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</row>
    <row r="393" spans="1:15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</row>
    <row r="394" spans="1:15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</row>
    <row r="395" spans="1:1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</row>
    <row r="396" spans="1:15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</row>
    <row r="397" spans="1:15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</row>
    <row r="398" spans="1:15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</row>
    <row r="399" spans="1:15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</row>
    <row r="400" spans="1:15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</row>
    <row r="401" spans="1:15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</row>
    <row r="402" spans="1:15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</row>
    <row r="403" spans="1:15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</row>
    <row r="404" spans="1:15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</row>
    <row r="405" spans="1:15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</row>
    <row r="406" spans="1:15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</row>
    <row r="407" spans="1:15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</row>
    <row r="408" spans="1:15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</row>
    <row r="409" spans="1:15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</row>
    <row r="410" spans="1:15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</row>
    <row r="411" spans="1:15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</row>
    <row r="412" spans="1:15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</row>
    <row r="413" spans="1:15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</row>
    <row r="414" spans="1:15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</row>
    <row r="415" spans="1:15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</row>
    <row r="416" spans="1:15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</row>
    <row r="417" spans="1:15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</row>
    <row r="418" spans="1:15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</row>
    <row r="419" spans="1:15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</row>
    <row r="420" spans="1:15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</row>
    <row r="421" spans="1:15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</row>
    <row r="422" spans="1:15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</row>
    <row r="423" spans="1:15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</row>
    <row r="424" spans="1:15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</row>
    <row r="425" spans="1:1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</row>
    <row r="426" spans="1:15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</row>
    <row r="427" spans="1:15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</row>
    <row r="428" spans="1:15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</row>
    <row r="429" spans="1:15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</row>
    <row r="430" spans="1:15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</row>
    <row r="431" spans="1:15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</row>
    <row r="432" spans="1:15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</row>
    <row r="433" spans="1:15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</row>
    <row r="434" spans="1:15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</row>
    <row r="435" spans="1:1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</row>
    <row r="436" spans="1:15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</row>
    <row r="437" spans="1:15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</row>
    <row r="438" spans="1:15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</row>
    <row r="439" spans="1:15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</row>
    <row r="440" spans="1:15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</row>
    <row r="441" spans="1:15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</row>
    <row r="442" spans="1:15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</row>
    <row r="443" spans="1:15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</row>
    <row r="444" spans="1:15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</row>
    <row r="445" spans="1:1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</row>
    <row r="446" spans="1:15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</row>
    <row r="447" spans="1:15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</row>
    <row r="448" spans="1:15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</row>
    <row r="449" spans="1:15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</row>
    <row r="450" spans="1:15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</row>
    <row r="451" spans="1:15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</row>
    <row r="452" spans="1:15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</row>
    <row r="453" spans="1:15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</row>
    <row r="454" spans="1:15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</row>
    <row r="455" spans="1:1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</row>
    <row r="456" spans="1:15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</row>
    <row r="457" spans="1:1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</row>
    <row r="458" spans="1:15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</row>
    <row r="459" spans="1:15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</row>
    <row r="460" spans="1:15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</row>
    <row r="461" spans="1:15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</row>
    <row r="462" spans="1:15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</row>
    <row r="463" spans="1:15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</row>
    <row r="464" spans="1:15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</row>
    <row r="465" spans="1:1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</row>
    <row r="466" spans="1:15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</row>
    <row r="467" spans="1:15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</row>
    <row r="468" spans="1:15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</row>
    <row r="469" spans="1:15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</row>
    <row r="470" spans="1:15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</row>
    <row r="471" spans="1:15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</row>
    <row r="472" spans="1:15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</row>
    <row r="473" spans="1:15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</row>
    <row r="474" spans="1:15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</row>
    <row r="475" spans="1:1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</row>
    <row r="476" spans="1:15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</row>
    <row r="477" spans="1:15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</row>
    <row r="478" spans="1:15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</row>
    <row r="479" spans="1:15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</row>
    <row r="480" spans="1:15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</row>
    <row r="481" spans="1:15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</row>
    <row r="482" spans="1:15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</row>
    <row r="483" spans="1:15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</row>
    <row r="484" spans="1:15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</row>
    <row r="485" spans="1:1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</row>
    <row r="486" spans="1:15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</row>
    <row r="487" spans="1:15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</row>
    <row r="488" spans="1:15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</row>
    <row r="489" spans="1:15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</row>
    <row r="490" spans="1:15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</row>
    <row r="491" spans="1:15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</row>
    <row r="492" spans="1:15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</row>
    <row r="493" spans="1:15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</row>
    <row r="494" spans="1:1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</row>
    <row r="495" spans="1:1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</row>
    <row r="496" spans="1:15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</row>
    <row r="497" spans="1:15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</row>
    <row r="498" spans="1:15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</row>
    <row r="499" spans="1:15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</row>
    <row r="500" spans="1:15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</row>
    <row r="501" spans="1:15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</row>
    <row r="502" spans="1:15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</row>
    <row r="503" spans="1:15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</row>
    <row r="504" spans="1:15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</row>
    <row r="505" spans="1:1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</row>
    <row r="506" spans="1:15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</row>
    <row r="507" spans="1:15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</row>
    <row r="508" spans="1:15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</row>
    <row r="509" spans="1:1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</row>
    <row r="510" spans="1:15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</row>
    <row r="511" spans="1:15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</row>
    <row r="512" spans="1:15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</row>
    <row r="513" spans="1:1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</row>
    <row r="514" spans="1:1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</row>
    <row r="515" spans="1:1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</row>
    <row r="516" spans="1:1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</row>
    <row r="517" spans="1:1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</row>
    <row r="518" spans="1:1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</row>
    <row r="519" spans="1:1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</row>
    <row r="520" spans="1:1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</row>
    <row r="521" spans="1:1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</row>
    <row r="522" spans="1:1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</row>
    <row r="523" spans="1:1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</row>
    <row r="524" spans="1:1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</row>
    <row r="525" spans="1:1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</row>
    <row r="526" spans="1:1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</row>
    <row r="527" spans="1:1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</row>
    <row r="528" spans="1:1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</row>
    <row r="529" spans="1:1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</row>
    <row r="530" spans="1:1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</row>
    <row r="531" spans="1:1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</row>
    <row r="532" spans="1:1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</row>
    <row r="533" spans="1:1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</row>
    <row r="534" spans="1:1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</row>
    <row r="535" spans="1:1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</row>
    <row r="536" spans="1:1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</row>
    <row r="537" spans="1:1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</row>
    <row r="538" spans="1:1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</row>
    <row r="539" spans="1:1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</row>
    <row r="540" spans="1:1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</row>
    <row r="541" spans="1:1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</row>
    <row r="542" spans="1:1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</row>
    <row r="543" spans="1:1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</row>
    <row r="544" spans="1:1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</row>
    <row r="545" spans="1:1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</row>
    <row r="546" spans="1:1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</row>
    <row r="547" spans="1:1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</row>
    <row r="548" spans="1:1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</row>
    <row r="549" spans="1:1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</row>
    <row r="550" spans="1:1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</row>
    <row r="551" spans="1:1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</row>
    <row r="552" spans="1:1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</row>
    <row r="553" spans="1:1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</row>
    <row r="554" spans="1:1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</row>
    <row r="555" spans="1:1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</row>
    <row r="556" spans="1:1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</row>
    <row r="557" spans="1:1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</row>
    <row r="558" spans="1:1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</row>
    <row r="559" spans="1:1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</row>
    <row r="560" spans="1:1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</row>
    <row r="561" spans="1:1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</row>
    <row r="562" spans="1:1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</row>
    <row r="563" spans="1:1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</row>
    <row r="564" spans="1:1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</row>
    <row r="565" spans="1:1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</row>
    <row r="566" spans="1:1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</row>
    <row r="567" spans="1:1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</row>
    <row r="568" spans="1:1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</row>
    <row r="569" spans="1:1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</row>
    <row r="570" spans="1:1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</row>
    <row r="571" spans="1:1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</row>
    <row r="572" spans="1:1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</row>
    <row r="573" spans="1:1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</row>
    <row r="574" spans="1:1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</row>
    <row r="575" spans="1:1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</row>
    <row r="576" spans="1:1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</row>
    <row r="577" spans="1:1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</row>
    <row r="578" spans="1:1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</row>
    <row r="579" spans="1:1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</row>
    <row r="580" spans="1:1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</row>
    <row r="581" spans="1:1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</row>
    <row r="582" spans="1:1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</row>
    <row r="583" spans="1:1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</row>
    <row r="584" spans="1:1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</row>
    <row r="585" spans="1:1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</row>
    <row r="586" spans="1:1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</row>
    <row r="587" spans="1:1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</row>
    <row r="588" spans="1:1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</row>
    <row r="589" spans="1:1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</row>
    <row r="590" spans="1:1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</row>
    <row r="591" spans="1:1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</row>
    <row r="592" spans="1:1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</row>
    <row r="593" spans="1:1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</row>
    <row r="594" spans="1:1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</row>
    <row r="595" spans="1:1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</row>
    <row r="596" spans="1:1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</row>
    <row r="597" spans="1:1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</row>
    <row r="598" spans="1:1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</row>
    <row r="599" spans="1:1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</row>
    <row r="600" spans="1:1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</row>
    <row r="601" spans="1:1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</row>
    <row r="602" spans="1:1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</row>
    <row r="603" spans="1:1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</row>
    <row r="604" spans="1:1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</row>
    <row r="605" spans="1:1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</row>
    <row r="606" spans="1:1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</row>
    <row r="607" spans="1:1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</row>
    <row r="608" spans="1:1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</row>
    <row r="609" spans="1:1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</row>
    <row r="610" spans="1:1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</row>
    <row r="611" spans="1:1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</row>
    <row r="612" spans="1:1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</row>
    <row r="613" spans="1:1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</row>
    <row r="614" spans="1:1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</row>
    <row r="615" spans="1:1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</row>
    <row r="616" spans="1:1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</row>
    <row r="617" spans="1:1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</row>
    <row r="618" spans="1:1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</row>
    <row r="619" spans="1:1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</row>
    <row r="620" spans="1:1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</row>
    <row r="621" spans="1:1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</row>
    <row r="622" spans="1:1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</row>
    <row r="623" spans="1:1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</row>
    <row r="624" spans="1:1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</row>
    <row r="625" spans="1:1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</row>
    <row r="626" spans="1:1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</row>
    <row r="627" spans="1:1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</row>
    <row r="628" spans="1:1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</row>
    <row r="629" spans="1:1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</row>
    <row r="630" spans="1:1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</row>
    <row r="631" spans="1:1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</row>
    <row r="632" spans="1:1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</row>
    <row r="633" spans="1:1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</row>
    <row r="634" spans="1:1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</row>
    <row r="635" spans="1:1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</row>
    <row r="636" spans="1:1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</row>
    <row r="637" spans="1:1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</row>
    <row r="638" spans="1:1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</row>
    <row r="639" spans="1:1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</row>
    <row r="640" spans="1:1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</row>
    <row r="641" spans="1:1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</row>
    <row r="642" spans="1:1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</row>
    <row r="643" spans="1:1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</row>
    <row r="644" spans="1:1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</row>
    <row r="645" spans="1:1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</row>
    <row r="646" spans="1:1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</row>
    <row r="647" spans="1:1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</row>
    <row r="648" spans="1:1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</row>
    <row r="649" spans="1:1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</row>
    <row r="650" spans="1:1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</row>
    <row r="651" spans="1:1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</row>
    <row r="652" spans="1:1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</row>
    <row r="653" spans="1:1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</row>
    <row r="654" spans="1:1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</row>
    <row r="655" spans="1:1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</row>
    <row r="656" spans="1:1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</row>
    <row r="657" spans="1:1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</row>
    <row r="658" spans="1:1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</row>
    <row r="659" spans="1:1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</row>
    <row r="660" spans="1:1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</row>
    <row r="661" spans="1:1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</row>
    <row r="662" spans="1:1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</row>
    <row r="663" spans="1:1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</row>
    <row r="664" spans="1:1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</row>
    <row r="665" spans="1:1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</row>
    <row r="666" spans="1:1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</row>
    <row r="667" spans="1:1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</row>
    <row r="668" spans="1:1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</row>
    <row r="669" spans="1:1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</row>
    <row r="670" spans="1:1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</row>
    <row r="671" spans="1:1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</row>
    <row r="672" spans="1:1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</row>
    <row r="673" spans="1:1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</row>
    <row r="674" spans="1:1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</row>
    <row r="675" spans="1:1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</row>
    <row r="676" spans="1:1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</row>
    <row r="677" spans="1:1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</row>
    <row r="678" spans="1:1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</row>
    <row r="679" spans="1:1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</row>
    <row r="680" spans="1:1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</row>
    <row r="681" spans="1:1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</row>
    <row r="682" spans="1:1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</row>
    <row r="683" spans="1:1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</row>
    <row r="684" spans="1:1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</row>
    <row r="685" spans="1:1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</row>
    <row r="686" spans="1:1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</row>
    <row r="687" spans="1:1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</row>
    <row r="688" spans="1:1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</row>
    <row r="689" spans="1:1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</row>
    <row r="690" spans="1:1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</row>
    <row r="691" spans="1:1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</row>
    <row r="692" spans="1:1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</row>
    <row r="693" spans="1:1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</row>
    <row r="694" spans="1:1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</row>
    <row r="695" spans="1:1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</row>
    <row r="696" spans="1:1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</row>
    <row r="697" spans="1:1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</row>
    <row r="698" spans="1:1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</row>
    <row r="699" spans="1:1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</row>
    <row r="700" spans="1:1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</row>
    <row r="701" spans="1:1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</row>
    <row r="702" spans="1:1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</row>
    <row r="703" spans="1:1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</row>
    <row r="704" spans="1:1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</row>
    <row r="705" spans="1:1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</row>
    <row r="706" spans="1:1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</row>
    <row r="707" spans="1:1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</row>
    <row r="708" spans="1:1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</row>
    <row r="709" spans="1:1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</row>
    <row r="710" spans="1:1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</row>
    <row r="711" spans="1:1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</row>
    <row r="712" spans="1:1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</row>
    <row r="713" spans="1:1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</row>
    <row r="714" spans="1:1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</row>
    <row r="715" spans="1:1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</row>
    <row r="716" spans="1:1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</row>
    <row r="717" spans="1:1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</row>
    <row r="718" spans="1:1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</row>
    <row r="719" spans="1:1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</row>
    <row r="720" spans="1:1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</row>
    <row r="721" spans="1:1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</row>
    <row r="722" spans="1:1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</row>
    <row r="723" spans="1:1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</row>
    <row r="724" spans="1:15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</row>
    <row r="725" spans="1:15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</row>
    <row r="726" spans="1:15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</row>
    <row r="727" spans="1:15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</row>
    <row r="728" spans="1:15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</row>
    <row r="729" spans="1:15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</row>
    <row r="730" spans="1:15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</row>
    <row r="731" spans="1:15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</row>
    <row r="732" spans="1:15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</row>
    <row r="733" spans="1:15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</row>
    <row r="734" spans="1:15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</row>
    <row r="735" spans="1:15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</row>
    <row r="736" spans="1:15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</row>
    <row r="737" spans="1:15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</row>
    <row r="738" spans="1:15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</row>
    <row r="739" spans="1:15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</row>
    <row r="740" spans="1:15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</row>
    <row r="741" spans="1:15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</row>
    <row r="742" spans="1:15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</row>
    <row r="743" spans="1:15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</row>
    <row r="744" spans="1:15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</row>
    <row r="745" spans="1:15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</row>
    <row r="746" spans="1:15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</row>
    <row r="747" spans="1:15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</row>
    <row r="748" spans="1:15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</row>
    <row r="749" spans="1:15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</row>
    <row r="750" spans="1:15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</row>
    <row r="751" spans="1:15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</row>
    <row r="752" spans="1:15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</row>
    <row r="753" spans="1:15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</row>
    <row r="754" spans="1:15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</row>
    <row r="755" spans="1:15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</row>
    <row r="756" spans="1:15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</row>
    <row r="757" spans="1:15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</row>
    <row r="758" spans="1:15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</row>
    <row r="759" spans="1:15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</row>
    <row r="760" spans="1:15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</row>
    <row r="761" spans="1:15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</row>
    <row r="762" spans="1:15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</row>
    <row r="763" spans="1:15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</row>
    <row r="764" spans="1:15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</row>
    <row r="765" spans="1:15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</row>
    <row r="766" spans="1:15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</row>
    <row r="767" spans="1:15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</row>
    <row r="768" spans="1:15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</row>
    <row r="769" spans="1:15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</row>
    <row r="770" spans="1:15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</row>
    <row r="771" spans="1:15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</row>
    <row r="772" spans="1:15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</row>
    <row r="773" spans="1:15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</row>
    <row r="774" spans="1:15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</row>
    <row r="775" spans="1:15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</row>
    <row r="776" spans="1:15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</row>
    <row r="777" spans="1:15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</row>
    <row r="778" spans="1:15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</row>
    <row r="779" spans="1:15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</row>
    <row r="780" spans="1:15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</row>
    <row r="781" spans="1:15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</row>
    <row r="782" spans="1:15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</row>
    <row r="783" spans="1:15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</row>
    <row r="784" spans="1:15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</row>
    <row r="785" spans="1:15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</row>
    <row r="786" spans="1:15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</row>
    <row r="787" spans="1:15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</row>
    <row r="788" spans="1:15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</row>
    <row r="789" spans="1:15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</row>
    <row r="790" spans="1:15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</row>
    <row r="791" spans="1:15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</row>
    <row r="792" spans="1:15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</row>
    <row r="793" spans="1:15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</row>
    <row r="794" spans="1:15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</row>
    <row r="795" spans="1:15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</row>
    <row r="796" spans="1:15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</row>
    <row r="797" spans="1:15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</row>
    <row r="798" spans="1:15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</row>
    <row r="799" spans="1:15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</row>
    <row r="800" spans="1:15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</row>
    <row r="801" spans="1:15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</row>
    <row r="802" spans="1:15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</row>
    <row r="803" spans="1:15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</row>
    <row r="804" spans="1:15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</row>
    <row r="805" spans="1:15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</row>
    <row r="806" spans="1:15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</row>
    <row r="807" spans="1:15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</row>
    <row r="808" spans="1:15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</row>
    <row r="809" spans="1:15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</row>
    <row r="810" spans="1:15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</row>
    <row r="811" spans="1:15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</row>
    <row r="812" spans="1:15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</row>
    <row r="813" spans="1:15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</row>
    <row r="814" spans="1:15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</row>
    <row r="815" spans="1:15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</row>
    <row r="816" spans="1:15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</row>
    <row r="817" spans="1:15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</row>
    <row r="818" spans="1:15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</row>
    <row r="819" spans="1:15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</row>
    <row r="820" spans="1:15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</row>
    <row r="821" spans="1:15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</row>
    <row r="822" spans="1:15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</row>
    <row r="823" spans="1:15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</row>
    <row r="824" spans="1:15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</row>
    <row r="825" spans="1:15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</row>
    <row r="826" spans="1:15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</row>
    <row r="827" spans="1:15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</row>
    <row r="828" spans="1:15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</row>
    <row r="829" spans="1:15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</row>
    <row r="830" spans="1:15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</row>
    <row r="831" spans="1:15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</row>
    <row r="832" spans="1:15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</row>
    <row r="833" spans="1:15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</row>
    <row r="834" spans="1:15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</row>
    <row r="835" spans="1:15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</row>
    <row r="836" spans="1:15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</row>
    <row r="837" spans="1:15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</row>
    <row r="838" spans="1:15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</row>
    <row r="839" spans="1:15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</row>
    <row r="840" spans="1:15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</row>
    <row r="841" spans="1:15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</row>
    <row r="842" spans="1:15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</row>
    <row r="843" spans="1:15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</row>
    <row r="844" spans="1:15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</row>
    <row r="845" spans="1:15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</row>
    <row r="846" spans="1:15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</row>
    <row r="847" spans="1:15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</row>
    <row r="848" spans="1:15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</row>
    <row r="849" spans="1:15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</row>
    <row r="850" spans="1:15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</row>
    <row r="851" spans="1:15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</row>
    <row r="852" spans="1:15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</row>
    <row r="853" spans="1:15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</row>
    <row r="854" spans="1:15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</row>
    <row r="855" spans="1:15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</row>
    <row r="856" spans="1:15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</row>
    <row r="857" spans="1:15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</row>
    <row r="858" spans="1:15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</row>
    <row r="859" spans="1:15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</row>
    <row r="860" spans="1:15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</row>
    <row r="861" spans="1:15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</row>
    <row r="862" spans="1:15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</row>
    <row r="863" spans="1:15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</row>
    <row r="864" spans="1:15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</row>
    <row r="865" spans="1:15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</row>
    <row r="866" spans="1:15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</row>
    <row r="867" spans="1:15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</row>
    <row r="868" spans="1:15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</row>
    <row r="869" spans="1:15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</row>
    <row r="870" spans="1:15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</row>
    <row r="871" spans="1:15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</row>
    <row r="872" spans="1:15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</row>
    <row r="873" spans="1:15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</row>
    <row r="874" spans="1:15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</row>
    <row r="875" spans="1:15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</row>
    <row r="876" spans="1:15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</row>
    <row r="877" spans="1:15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</row>
    <row r="878" spans="1:15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</row>
    <row r="879" spans="1:15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</row>
    <row r="880" spans="1:15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</row>
    <row r="881" spans="1:15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</row>
    <row r="882" spans="1:15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</row>
    <row r="883" spans="1:15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</row>
    <row r="884" spans="1:15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</row>
    <row r="885" spans="1:15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</row>
    <row r="886" spans="1:15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</row>
    <row r="887" spans="1:15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</row>
    <row r="888" spans="1:15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</row>
    <row r="889" spans="1:15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</row>
    <row r="890" spans="1:15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</row>
    <row r="891" spans="1:15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</row>
    <row r="892" spans="1:15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</row>
    <row r="893" spans="1:15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</row>
    <row r="894" spans="1:15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</row>
    <row r="895" spans="1:15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</row>
    <row r="896" spans="1:15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</row>
    <row r="897" spans="1:15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</row>
    <row r="898" spans="1:15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</row>
    <row r="899" spans="1:15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</row>
    <row r="900" spans="1:15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</row>
    <row r="901" spans="1:15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</row>
    <row r="902" spans="1:15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</row>
    <row r="903" spans="1:15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</row>
    <row r="904" spans="1:15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</row>
    <row r="905" spans="1:15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</row>
    <row r="906" spans="1:15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</row>
    <row r="907" spans="1:15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</row>
    <row r="908" spans="1:15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</row>
    <row r="909" spans="1:15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</row>
    <row r="910" spans="1:15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</row>
    <row r="911" spans="1:15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</row>
    <row r="912" spans="1:15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</row>
    <row r="913" spans="1:15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</row>
    <row r="914" spans="1:15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</row>
    <row r="915" spans="1:15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</row>
    <row r="916" spans="1:15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</row>
    <row r="917" spans="1:15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</row>
    <row r="918" spans="1:15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</row>
    <row r="919" spans="1:15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</row>
    <row r="920" spans="1:15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</row>
    <row r="921" spans="1:15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</row>
    <row r="922" spans="1:15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</row>
    <row r="923" spans="1:15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</row>
    <row r="924" spans="1:15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</row>
    <row r="925" spans="1:15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</row>
    <row r="926" spans="1:15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</row>
    <row r="927" spans="1:15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</row>
    <row r="928" spans="1:15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</row>
    <row r="929" spans="1:15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</row>
    <row r="930" spans="1:15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</row>
    <row r="931" spans="1:15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</row>
    <row r="932" spans="1:15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</row>
    <row r="933" spans="1:15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</row>
    <row r="934" spans="1:15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</row>
    <row r="935" spans="1:15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</row>
    <row r="936" spans="1:15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</row>
    <row r="937" spans="1:15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</row>
    <row r="938" spans="1:15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</row>
    <row r="939" spans="1:15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</row>
    <row r="940" spans="1:15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</row>
    <row r="941" spans="1:15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</row>
    <row r="942" spans="1:15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</row>
    <row r="943" spans="1:15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</row>
    <row r="944" spans="1:15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</row>
    <row r="945" spans="1:15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</row>
    <row r="946" spans="1:15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</row>
    <row r="947" spans="1:15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</row>
    <row r="948" spans="1:15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</row>
    <row r="949" spans="1:15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</row>
    <row r="950" spans="1:15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</row>
    <row r="951" spans="1:15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</row>
    <row r="952" spans="1:15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</row>
    <row r="953" spans="1:15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</row>
    <row r="954" spans="1:15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</row>
    <row r="955" spans="1:15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</row>
    <row r="956" spans="1:15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</row>
    <row r="957" spans="1:15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</row>
    <row r="958" spans="1:15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</row>
    <row r="959" spans="1:15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</row>
    <row r="960" spans="1:15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</row>
    <row r="961" spans="1:15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</row>
    <row r="962" spans="1:15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</row>
    <row r="963" spans="1:15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</row>
    <row r="964" spans="1:15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</row>
    <row r="965" spans="1:15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</row>
    <row r="966" spans="1:15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</row>
    <row r="967" spans="1:15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</row>
    <row r="968" spans="1:15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</row>
    <row r="969" spans="1:15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</row>
    <row r="970" spans="1:15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</row>
    <row r="971" spans="1:15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</row>
    <row r="972" spans="1:15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</row>
    <row r="973" spans="1:15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</row>
    <row r="974" spans="1:15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</row>
    <row r="975" spans="1:15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</row>
    <row r="976" spans="1:15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</row>
    <row r="977" spans="1:15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</row>
    <row r="978" spans="1:15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</row>
    <row r="979" spans="1:15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</row>
    <row r="980" spans="1:15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</row>
    <row r="981" spans="1:15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</row>
    <row r="982" spans="1:15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</row>
    <row r="983" spans="1:15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</row>
    <row r="984" spans="1:15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</row>
    <row r="985" spans="1:15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</row>
    <row r="986" spans="1:15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</row>
    <row r="987" spans="1:15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</row>
    <row r="988" spans="1:15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</row>
    <row r="989" spans="1:15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</row>
    <row r="990" spans="1:15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</row>
    <row r="991" spans="1:15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</row>
    <row r="992" spans="1:15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</row>
    <row r="993" spans="1:15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</row>
    <row r="994" spans="1:15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</row>
    <row r="995" spans="1:15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</row>
    <row r="996" spans="1:15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</row>
    <row r="997" spans="1:15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</row>
    <row r="998" spans="1:15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</row>
    <row r="999" spans="1:15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</row>
    <row r="1000" spans="1:15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C8F2-5724-46A4-8052-C83FD44B818F}">
  <sheetPr>
    <tabColor rgb="FFDED1C4"/>
  </sheetPr>
  <dimension ref="A1:D24"/>
  <sheetViews>
    <sheetView workbookViewId="0"/>
  </sheetViews>
  <sheetFormatPr defaultRowHeight="14.5"/>
  <cols>
    <col min="2" max="2" width="11.08984375" customWidth="1"/>
    <col min="3" max="3" width="37" customWidth="1"/>
  </cols>
  <sheetData>
    <row r="1" spans="1:4">
      <c r="A1" s="32" t="s">
        <v>66</v>
      </c>
      <c r="B1" s="32" t="s">
        <v>97</v>
      </c>
      <c r="C1" s="4" t="s">
        <v>180</v>
      </c>
      <c r="D1" s="4" t="s">
        <v>55</v>
      </c>
    </row>
    <row r="2" spans="1:4">
      <c r="A2" s="27">
        <v>44927</v>
      </c>
      <c r="B2" s="26">
        <v>980</v>
      </c>
      <c r="C2" s="65">
        <v>450</v>
      </c>
      <c r="D2" s="31">
        <f>+B2/C2</f>
        <v>2.1777777777777776</v>
      </c>
    </row>
    <row r="3" spans="1:4">
      <c r="A3" s="27">
        <v>44958</v>
      </c>
      <c r="B3" s="26">
        <v>974</v>
      </c>
      <c r="C3" s="65">
        <v>338</v>
      </c>
      <c r="D3" s="31">
        <f t="shared" ref="D3:D24" si="0">+B3/C3</f>
        <v>2.8816568047337277</v>
      </c>
    </row>
    <row r="4" spans="1:4">
      <c r="A4" s="27">
        <v>44986</v>
      </c>
      <c r="B4" s="26">
        <v>1182</v>
      </c>
      <c r="C4" s="65">
        <v>299</v>
      </c>
      <c r="D4" s="31">
        <f t="shared" si="0"/>
        <v>3.9531772575250836</v>
      </c>
    </row>
    <row r="5" spans="1:4">
      <c r="A5" s="27">
        <v>45017</v>
      </c>
      <c r="B5" s="26">
        <v>1078</v>
      </c>
      <c r="C5" s="65">
        <v>291</v>
      </c>
      <c r="D5" s="31">
        <f t="shared" si="0"/>
        <v>3.7044673539518902</v>
      </c>
    </row>
    <row r="6" spans="1:4">
      <c r="A6" s="27">
        <v>45047</v>
      </c>
      <c r="B6" s="26">
        <v>1353</v>
      </c>
      <c r="C6" s="65">
        <v>419</v>
      </c>
      <c r="D6" s="31">
        <f t="shared" si="0"/>
        <v>3.2291169451073984</v>
      </c>
    </row>
    <row r="7" spans="1:4">
      <c r="A7" s="27">
        <v>45078</v>
      </c>
      <c r="B7" s="29">
        <v>1325</v>
      </c>
      <c r="C7" s="65">
        <v>420</v>
      </c>
      <c r="D7" s="31">
        <f t="shared" si="0"/>
        <v>3.1547619047619047</v>
      </c>
    </row>
    <row r="8" spans="1:4">
      <c r="A8" s="27">
        <v>45108</v>
      </c>
      <c r="B8" s="29">
        <v>1246</v>
      </c>
      <c r="C8" s="65">
        <v>434</v>
      </c>
      <c r="D8" s="31">
        <f t="shared" si="0"/>
        <v>2.870967741935484</v>
      </c>
    </row>
    <row r="9" spans="1:4">
      <c r="A9" s="27">
        <v>45139</v>
      </c>
      <c r="B9" s="29">
        <v>1332</v>
      </c>
      <c r="C9" s="65">
        <v>697</v>
      </c>
      <c r="D9" s="31">
        <f t="shared" si="0"/>
        <v>1.9110473457675754</v>
      </c>
    </row>
    <row r="10" spans="1:4">
      <c r="A10" s="27">
        <v>45170</v>
      </c>
      <c r="B10" s="29">
        <v>1216</v>
      </c>
      <c r="C10" s="65">
        <v>720</v>
      </c>
      <c r="D10" s="31">
        <f t="shared" si="0"/>
        <v>1.6888888888888889</v>
      </c>
    </row>
    <row r="11" spans="1:4">
      <c r="A11" s="27">
        <v>45200</v>
      </c>
      <c r="B11" s="29">
        <v>1137</v>
      </c>
      <c r="C11" s="65">
        <v>630</v>
      </c>
      <c r="D11" s="31">
        <f t="shared" si="0"/>
        <v>1.8047619047619048</v>
      </c>
    </row>
    <row r="12" spans="1:4">
      <c r="A12" s="27">
        <v>45231</v>
      </c>
      <c r="B12" s="29">
        <v>1180</v>
      </c>
      <c r="C12" s="65">
        <v>705</v>
      </c>
      <c r="D12" s="31">
        <f t="shared" si="0"/>
        <v>1.6737588652482269</v>
      </c>
    </row>
    <row r="13" spans="1:4">
      <c r="A13" s="27">
        <v>45261</v>
      </c>
      <c r="B13" s="29">
        <v>927</v>
      </c>
      <c r="C13" s="65">
        <v>762</v>
      </c>
      <c r="D13" s="31">
        <f t="shared" si="0"/>
        <v>1.2165354330708662</v>
      </c>
    </row>
    <row r="14" spans="1:4">
      <c r="A14" s="27">
        <v>45292</v>
      </c>
      <c r="B14" s="29">
        <v>1400</v>
      </c>
      <c r="C14" s="65">
        <v>892</v>
      </c>
      <c r="D14" s="31">
        <f t="shared" si="0"/>
        <v>1.5695067264573992</v>
      </c>
    </row>
    <row r="15" spans="1:4">
      <c r="A15" s="27">
        <v>45323</v>
      </c>
      <c r="B15" s="29">
        <v>1675</v>
      </c>
      <c r="C15" s="65">
        <v>759</v>
      </c>
      <c r="D15" s="31">
        <f t="shared" si="0"/>
        <v>2.2068511198945981</v>
      </c>
    </row>
    <row r="16" spans="1:4">
      <c r="A16" s="27">
        <v>45352</v>
      </c>
      <c r="B16" s="29">
        <v>1621</v>
      </c>
      <c r="C16" s="65">
        <v>687</v>
      </c>
      <c r="D16" s="31">
        <f t="shared" si="0"/>
        <v>2.3595342066957787</v>
      </c>
    </row>
    <row r="17" spans="1:4">
      <c r="A17" s="27">
        <v>45383</v>
      </c>
      <c r="B17" s="29">
        <v>1804</v>
      </c>
      <c r="C17" s="65">
        <v>692</v>
      </c>
      <c r="D17" s="31">
        <f t="shared" si="0"/>
        <v>2.6069364161849711</v>
      </c>
    </row>
    <row r="18" spans="1:4">
      <c r="A18" s="27">
        <v>45413</v>
      </c>
      <c r="B18" s="29">
        <v>1730</v>
      </c>
      <c r="C18" s="65">
        <v>785</v>
      </c>
      <c r="D18" s="31">
        <f t="shared" si="0"/>
        <v>2.2038216560509554</v>
      </c>
    </row>
    <row r="19" spans="1:4">
      <c r="A19" s="27">
        <v>45444</v>
      </c>
      <c r="B19" s="29">
        <v>1744</v>
      </c>
      <c r="C19" s="65">
        <v>761</v>
      </c>
      <c r="D19" s="31">
        <f t="shared" si="0"/>
        <v>2.2917214191852824</v>
      </c>
    </row>
    <row r="20" spans="1:4">
      <c r="A20" s="27">
        <v>45474</v>
      </c>
      <c r="B20" s="26">
        <v>1872</v>
      </c>
      <c r="C20" s="65">
        <v>793</v>
      </c>
      <c r="D20" s="31">
        <f t="shared" si="0"/>
        <v>2.360655737704918</v>
      </c>
    </row>
    <row r="21" spans="1:4">
      <c r="A21" s="27">
        <v>45505</v>
      </c>
      <c r="B21" s="26">
        <v>1817</v>
      </c>
      <c r="C21" s="65">
        <v>1335</v>
      </c>
      <c r="D21" s="31">
        <f t="shared" si="0"/>
        <v>1.3610486891385767</v>
      </c>
    </row>
    <row r="22" spans="1:4">
      <c r="A22" s="27">
        <v>45536</v>
      </c>
      <c r="B22" s="26">
        <v>1570</v>
      </c>
      <c r="C22" s="65">
        <v>1025</v>
      </c>
      <c r="D22" s="31">
        <f t="shared" si="0"/>
        <v>1.5317073170731708</v>
      </c>
    </row>
    <row r="23" spans="1:4">
      <c r="A23" s="27">
        <v>45566</v>
      </c>
      <c r="B23" s="26">
        <v>1387</v>
      </c>
      <c r="C23" s="65">
        <v>880</v>
      </c>
      <c r="D23" s="31">
        <f>+B23/C23</f>
        <v>1.5761363636363637</v>
      </c>
    </row>
    <row r="24" spans="1:4">
      <c r="A24" s="27">
        <v>45597</v>
      </c>
      <c r="B24" s="26">
        <v>1264</v>
      </c>
      <c r="C24" s="65">
        <v>776</v>
      </c>
      <c r="D24" s="31">
        <f t="shared" si="0"/>
        <v>1.6288659793814433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E4A99-F227-4BBE-96CC-12801B143AC4}">
  <sheetPr>
    <tabColor rgb="FFDED1C4"/>
  </sheetPr>
  <dimension ref="A1:D12"/>
  <sheetViews>
    <sheetView workbookViewId="0"/>
  </sheetViews>
  <sheetFormatPr defaultRowHeight="14.5"/>
  <cols>
    <col min="3" max="3" width="15.26953125" customWidth="1"/>
  </cols>
  <sheetData>
    <row r="1" spans="1:4">
      <c r="A1" s="4" t="s">
        <v>66</v>
      </c>
      <c r="B1" s="4" t="s">
        <v>79</v>
      </c>
      <c r="C1" s="4" t="s">
        <v>80</v>
      </c>
      <c r="D1" s="4" t="s">
        <v>81</v>
      </c>
    </row>
    <row r="2" spans="1:4">
      <c r="A2" s="30">
        <v>45292</v>
      </c>
      <c r="B2" s="17">
        <v>0.39</v>
      </c>
      <c r="C2" s="17">
        <v>0.56000000000000005</v>
      </c>
      <c r="D2" s="17">
        <v>0.05</v>
      </c>
    </row>
    <row r="3" spans="1:4">
      <c r="A3" s="30">
        <v>45323</v>
      </c>
      <c r="B3" s="17">
        <v>0.21</v>
      </c>
      <c r="C3" s="17">
        <v>0.7</v>
      </c>
      <c r="D3" s="17">
        <v>0.08</v>
      </c>
    </row>
    <row r="4" spans="1:4">
      <c r="A4" s="30">
        <v>45352</v>
      </c>
      <c r="B4" s="17">
        <v>0.17</v>
      </c>
      <c r="C4" s="17">
        <v>0.77</v>
      </c>
      <c r="D4" s="17">
        <v>0.06</v>
      </c>
    </row>
    <row r="5" spans="1:4">
      <c r="A5" s="30">
        <v>45383</v>
      </c>
      <c r="B5" s="17">
        <v>0.21</v>
      </c>
      <c r="C5" s="17">
        <v>0.73</v>
      </c>
      <c r="D5" s="17">
        <v>0.06</v>
      </c>
    </row>
    <row r="6" spans="1:4">
      <c r="A6" s="30">
        <v>45413</v>
      </c>
      <c r="B6" s="17">
        <v>0.22</v>
      </c>
      <c r="C6" s="17">
        <v>0.68</v>
      </c>
      <c r="D6" s="17">
        <v>0.1</v>
      </c>
    </row>
    <row r="7" spans="1:4">
      <c r="A7" s="30">
        <v>45444</v>
      </c>
      <c r="B7" s="17">
        <v>0.18</v>
      </c>
      <c r="C7" s="17">
        <v>0.66</v>
      </c>
      <c r="D7" s="17">
        <v>0.16</v>
      </c>
    </row>
    <row r="8" spans="1:4">
      <c r="A8" s="30">
        <v>45474</v>
      </c>
      <c r="B8" s="17">
        <v>0.18</v>
      </c>
      <c r="C8" s="17">
        <v>0.75</v>
      </c>
      <c r="D8" s="17">
        <v>0.08</v>
      </c>
    </row>
    <row r="9" spans="1:4">
      <c r="A9" s="30">
        <v>45505</v>
      </c>
      <c r="B9" s="17">
        <v>0.11</v>
      </c>
      <c r="C9" s="17">
        <v>0.76</v>
      </c>
      <c r="D9" s="17">
        <v>0.13</v>
      </c>
    </row>
    <row r="10" spans="1:4">
      <c r="A10" s="30">
        <v>45536</v>
      </c>
      <c r="B10" s="17">
        <v>0.18</v>
      </c>
      <c r="C10" s="17">
        <v>0.73</v>
      </c>
      <c r="D10" s="17">
        <v>0.08</v>
      </c>
    </row>
    <row r="11" spans="1:4">
      <c r="A11" s="30">
        <v>45566</v>
      </c>
      <c r="B11" s="17">
        <v>0.13100000000000001</v>
      </c>
      <c r="C11" s="17">
        <v>0.85399999999999998</v>
      </c>
      <c r="D11" s="17">
        <v>1.4E-2</v>
      </c>
    </row>
    <row r="12" spans="1:4">
      <c r="A12" s="30">
        <v>45597</v>
      </c>
      <c r="B12" s="17">
        <v>0.126</v>
      </c>
      <c r="C12" s="17">
        <v>0.85499999999999998</v>
      </c>
      <c r="D12" s="17">
        <v>1.8700000000000001E-2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E2953-D699-4458-88EE-E778C7BB27AD}">
  <sheetPr>
    <tabColor rgb="FFDED1C4"/>
  </sheetPr>
  <dimension ref="A1:H154"/>
  <sheetViews>
    <sheetView workbookViewId="0"/>
  </sheetViews>
  <sheetFormatPr defaultRowHeight="14.5"/>
  <cols>
    <col min="1" max="1" width="16.08984375" customWidth="1"/>
    <col min="2" max="2" width="19.81640625" customWidth="1"/>
    <col min="3" max="3" width="16.6328125" customWidth="1"/>
    <col min="4" max="8" width="10.36328125" bestFit="1" customWidth="1"/>
  </cols>
  <sheetData>
    <row r="1" spans="1:8">
      <c r="A1" s="4" t="s">
        <v>12</v>
      </c>
      <c r="B1" s="4" t="s">
        <v>45</v>
      </c>
      <c r="C1" s="4" t="s">
        <v>96</v>
      </c>
      <c r="D1" s="4" t="s">
        <v>76</v>
      </c>
      <c r="E1" s="4" t="s">
        <v>75</v>
      </c>
      <c r="F1" s="4" t="s">
        <v>74</v>
      </c>
      <c r="G1" s="4" t="s">
        <v>73</v>
      </c>
      <c r="H1" s="4" t="s">
        <v>72</v>
      </c>
    </row>
    <row r="2" spans="1:8">
      <c r="A2" s="5">
        <v>40969</v>
      </c>
      <c r="B2" t="s">
        <v>11</v>
      </c>
      <c r="C2">
        <v>2</v>
      </c>
      <c r="D2" s="20">
        <v>110886.92400342</v>
      </c>
      <c r="E2" s="20">
        <v>132051.24667822299</v>
      </c>
      <c r="F2" s="20">
        <v>181219.49638249</v>
      </c>
      <c r="G2" s="20">
        <v>200127.97901152601</v>
      </c>
      <c r="H2" s="20">
        <v>154620.54198588</v>
      </c>
    </row>
    <row r="3" spans="1:8">
      <c r="A3" s="5">
        <v>41000</v>
      </c>
      <c r="B3" t="s">
        <v>11</v>
      </c>
      <c r="C3">
        <v>2</v>
      </c>
      <c r="D3" s="20">
        <v>113663.611928888</v>
      </c>
      <c r="E3" s="20">
        <v>134453.78620693699</v>
      </c>
      <c r="F3" s="20">
        <v>180387.08424304199</v>
      </c>
      <c r="G3" s="20">
        <v>200956.30271809801</v>
      </c>
      <c r="H3" s="20">
        <v>156434.99254543101</v>
      </c>
    </row>
    <row r="4" spans="1:8">
      <c r="A4" s="5">
        <v>41030</v>
      </c>
      <c r="B4" t="s">
        <v>11</v>
      </c>
      <c r="C4">
        <v>2</v>
      </c>
      <c r="D4" s="20">
        <v>114500.57851377199</v>
      </c>
      <c r="E4" s="20">
        <v>136338.97465427799</v>
      </c>
      <c r="F4" s="20">
        <v>181982.76646162799</v>
      </c>
      <c r="G4" s="20">
        <v>202986.923871904</v>
      </c>
      <c r="H4" s="20">
        <v>158175.42787839501</v>
      </c>
    </row>
    <row r="5" spans="1:8">
      <c r="A5" s="5">
        <v>41061</v>
      </c>
      <c r="B5" t="s">
        <v>11</v>
      </c>
      <c r="C5">
        <v>2</v>
      </c>
      <c r="D5" s="20">
        <v>114241.739974246</v>
      </c>
      <c r="E5" s="20">
        <v>133126.25098545299</v>
      </c>
      <c r="F5" s="20">
        <v>178569.28938712701</v>
      </c>
      <c r="G5" s="20">
        <v>202116.99244731001</v>
      </c>
      <c r="H5" s="20">
        <v>154862.32750673199</v>
      </c>
    </row>
    <row r="6" spans="1:8">
      <c r="A6" s="5">
        <v>41091</v>
      </c>
      <c r="B6" t="s">
        <v>11</v>
      </c>
      <c r="C6">
        <v>2</v>
      </c>
      <c r="D6" s="20">
        <v>113224.94145459001</v>
      </c>
      <c r="E6" s="20">
        <v>132750.08416949099</v>
      </c>
      <c r="F6" s="20">
        <v>180536.20411851499</v>
      </c>
      <c r="G6" s="20">
        <v>204947.42239988799</v>
      </c>
      <c r="H6" s="20">
        <v>156643.14414400299</v>
      </c>
    </row>
    <row r="7" spans="1:8">
      <c r="A7" s="5">
        <v>41122</v>
      </c>
      <c r="B7" t="s">
        <v>11</v>
      </c>
      <c r="C7">
        <v>2</v>
      </c>
      <c r="D7" s="20">
        <v>111853.159544729</v>
      </c>
      <c r="E7" s="20">
        <v>130253.67820789</v>
      </c>
      <c r="F7" s="20">
        <v>180767.352818663</v>
      </c>
      <c r="G7" s="20">
        <v>207121.10457630799</v>
      </c>
      <c r="H7" s="20">
        <v>154176.888012857</v>
      </c>
    </row>
    <row r="8" spans="1:8">
      <c r="A8" s="5">
        <v>41153</v>
      </c>
      <c r="B8" t="s">
        <v>11</v>
      </c>
      <c r="C8">
        <v>2</v>
      </c>
      <c r="D8" s="20">
        <v>109040.730148742</v>
      </c>
      <c r="E8" s="20">
        <v>133367.337564302</v>
      </c>
      <c r="F8" s="20">
        <v>186134.59459180399</v>
      </c>
      <c r="G8" s="20">
        <v>207207.11806626199</v>
      </c>
      <c r="H8" s="20">
        <v>156886.974588643</v>
      </c>
    </row>
    <row r="9" spans="1:8">
      <c r="A9" s="5">
        <v>41183</v>
      </c>
      <c r="B9" t="s">
        <v>11</v>
      </c>
      <c r="C9">
        <v>2</v>
      </c>
      <c r="D9" s="20">
        <v>108187.06222638401</v>
      </c>
      <c r="E9" s="20">
        <v>130331.911371988</v>
      </c>
      <c r="F9" s="20">
        <v>188239.52009017399</v>
      </c>
      <c r="G9" s="20">
        <v>206602.292615199</v>
      </c>
      <c r="H9" s="20">
        <v>155893.73156219401</v>
      </c>
    </row>
    <row r="10" spans="1:8">
      <c r="A10" s="5">
        <v>41214</v>
      </c>
      <c r="B10" t="s">
        <v>11</v>
      </c>
      <c r="C10">
        <v>2</v>
      </c>
      <c r="D10" s="20">
        <v>109620.083591068</v>
      </c>
      <c r="E10" s="20">
        <v>132390.07679800899</v>
      </c>
      <c r="F10" s="20">
        <v>187744.385999533</v>
      </c>
      <c r="G10" s="20">
        <v>205884.12425377799</v>
      </c>
      <c r="H10" s="20">
        <v>157844.41059265999</v>
      </c>
    </row>
    <row r="11" spans="1:8">
      <c r="A11" s="5">
        <v>41244</v>
      </c>
      <c r="B11" t="s">
        <v>11</v>
      </c>
      <c r="C11">
        <v>2</v>
      </c>
      <c r="D11" s="20">
        <v>114068.17916609001</v>
      </c>
      <c r="E11" s="20">
        <v>133624.58321885901</v>
      </c>
      <c r="F11" s="20">
        <v>189963.79461750001</v>
      </c>
      <c r="G11" s="20">
        <v>208069.30711607001</v>
      </c>
      <c r="H11" s="20">
        <v>160132.27072197499</v>
      </c>
    </row>
    <row r="12" spans="1:8">
      <c r="A12" s="5">
        <v>41275</v>
      </c>
      <c r="B12" t="s">
        <v>11</v>
      </c>
      <c r="C12">
        <v>2</v>
      </c>
      <c r="D12" s="20">
        <v>113833.312102618</v>
      </c>
      <c r="E12" s="20">
        <v>133352.273580051</v>
      </c>
      <c r="F12" s="20">
        <v>189555.330159287</v>
      </c>
      <c r="G12" s="20">
        <v>208990.73485638801</v>
      </c>
      <c r="H12" s="20">
        <v>160319.876352942</v>
      </c>
    </row>
    <row r="13" spans="1:8">
      <c r="A13" s="5">
        <v>41306</v>
      </c>
      <c r="B13" t="s">
        <v>11</v>
      </c>
      <c r="C13">
        <v>2</v>
      </c>
      <c r="D13" s="20">
        <v>112975.76169550901</v>
      </c>
      <c r="E13" s="20">
        <v>135328.89257906299</v>
      </c>
      <c r="F13" s="20">
        <v>190640.657049578</v>
      </c>
      <c r="G13" s="20">
        <v>210252.84364237601</v>
      </c>
      <c r="H13" s="20">
        <v>159305.56715565801</v>
      </c>
    </row>
    <row r="14" spans="1:8">
      <c r="A14" s="5">
        <v>41334</v>
      </c>
      <c r="B14" t="s">
        <v>11</v>
      </c>
      <c r="C14">
        <v>2</v>
      </c>
      <c r="D14" s="20">
        <v>112583.82433726299</v>
      </c>
      <c r="E14" s="20">
        <v>135040.27741207901</v>
      </c>
      <c r="F14" s="20">
        <v>188635.88874760299</v>
      </c>
      <c r="G14" s="20">
        <v>210328.53877519601</v>
      </c>
      <c r="H14" s="20">
        <v>155586.77158639801</v>
      </c>
    </row>
    <row r="15" spans="1:8">
      <c r="A15" s="5">
        <v>41365</v>
      </c>
      <c r="B15" t="s">
        <v>11</v>
      </c>
      <c r="C15">
        <v>2</v>
      </c>
      <c r="D15" s="20">
        <v>115243.484244607</v>
      </c>
      <c r="E15" s="20">
        <v>138712.704203414</v>
      </c>
      <c r="F15" s="20">
        <v>187381.46496133701</v>
      </c>
      <c r="G15" s="20">
        <v>210176.32515722801</v>
      </c>
      <c r="H15" s="20">
        <v>158140.36537325801</v>
      </c>
    </row>
    <row r="16" spans="1:8">
      <c r="A16" s="5">
        <v>41395</v>
      </c>
      <c r="B16" t="s">
        <v>11</v>
      </c>
      <c r="C16">
        <v>2</v>
      </c>
      <c r="D16" s="20">
        <v>115905.339458099</v>
      </c>
      <c r="E16" s="20">
        <v>138698.76447520201</v>
      </c>
      <c r="F16" s="20">
        <v>187170.641034892</v>
      </c>
      <c r="G16" s="20">
        <v>212511.07465216701</v>
      </c>
      <c r="H16" s="20">
        <v>160556.151820809</v>
      </c>
    </row>
    <row r="17" spans="1:8">
      <c r="A17" s="5">
        <v>41426</v>
      </c>
      <c r="B17" t="s">
        <v>11</v>
      </c>
      <c r="C17">
        <v>2</v>
      </c>
      <c r="D17" s="20">
        <v>116254.98108921701</v>
      </c>
      <c r="E17" s="20">
        <v>136849.878228257</v>
      </c>
      <c r="F17" s="20">
        <v>187378.533287745</v>
      </c>
      <c r="G17" s="20">
        <v>213052.99603039</v>
      </c>
      <c r="H17" s="20">
        <v>165323.81415290199</v>
      </c>
    </row>
    <row r="18" spans="1:8">
      <c r="A18" s="5">
        <v>41456</v>
      </c>
      <c r="B18" t="s">
        <v>11</v>
      </c>
      <c r="C18">
        <v>2</v>
      </c>
      <c r="D18" s="20">
        <v>116303.053610341</v>
      </c>
      <c r="E18" s="20">
        <v>141070.105042774</v>
      </c>
      <c r="F18" s="20">
        <v>192374.02324095301</v>
      </c>
      <c r="G18" s="20">
        <v>215466.589379382</v>
      </c>
      <c r="H18" s="20">
        <v>166742.79759805801</v>
      </c>
    </row>
    <row r="19" spans="1:8">
      <c r="A19" s="5">
        <v>41487</v>
      </c>
      <c r="B19" t="s">
        <v>11</v>
      </c>
      <c r="C19">
        <v>2</v>
      </c>
      <c r="D19" s="20">
        <v>116662.445134933</v>
      </c>
      <c r="E19" s="20">
        <v>142944.55136521099</v>
      </c>
      <c r="F19" s="20">
        <v>197113.87602475099</v>
      </c>
      <c r="G19" s="20">
        <v>220144.28831078301</v>
      </c>
      <c r="H19" s="20">
        <v>168953.33118133101</v>
      </c>
    </row>
    <row r="20" spans="1:8">
      <c r="A20" s="5">
        <v>41518</v>
      </c>
      <c r="B20" t="s">
        <v>11</v>
      </c>
      <c r="C20">
        <v>2</v>
      </c>
      <c r="D20" s="20">
        <v>116059.170114373</v>
      </c>
      <c r="E20" s="20">
        <v>144290.955947551</v>
      </c>
      <c r="F20" s="20">
        <v>199357.743488526</v>
      </c>
      <c r="G20" s="20">
        <v>222398.77044824499</v>
      </c>
      <c r="H20" s="20">
        <v>168722.89217629901</v>
      </c>
    </row>
    <row r="21" spans="1:8">
      <c r="A21" s="5">
        <v>41548</v>
      </c>
      <c r="B21" t="s">
        <v>11</v>
      </c>
      <c r="C21">
        <v>2</v>
      </c>
      <c r="D21" s="20">
        <v>115371.332023419</v>
      </c>
      <c r="E21" s="20">
        <v>142007.710387233</v>
      </c>
      <c r="F21" s="20">
        <v>198907.99198301299</v>
      </c>
      <c r="G21" s="20">
        <v>224462.190816944</v>
      </c>
      <c r="H21" s="20">
        <v>169616.21728202901</v>
      </c>
    </row>
    <row r="22" spans="1:8">
      <c r="A22" s="5">
        <v>41579</v>
      </c>
      <c r="B22" t="s">
        <v>11</v>
      </c>
      <c r="C22">
        <v>2</v>
      </c>
      <c r="D22" s="20">
        <v>111973.401087451</v>
      </c>
      <c r="E22" s="20">
        <v>139131.08377497399</v>
      </c>
      <c r="F22" s="20">
        <v>198445.42502510201</v>
      </c>
      <c r="G22" s="20">
        <v>223928.459711662</v>
      </c>
      <c r="H22" s="20">
        <v>169224.81447149001</v>
      </c>
    </row>
    <row r="23" spans="1:8">
      <c r="A23" s="5">
        <v>41609</v>
      </c>
      <c r="B23" t="s">
        <v>11</v>
      </c>
      <c r="C23">
        <v>2</v>
      </c>
      <c r="D23" s="20">
        <v>109363.10953341699</v>
      </c>
      <c r="E23" s="20">
        <v>139483.59903307501</v>
      </c>
      <c r="F23" s="20">
        <v>199448.463827056</v>
      </c>
      <c r="G23" s="20">
        <v>225801.12099477599</v>
      </c>
      <c r="H23" s="20">
        <v>171255.00068877899</v>
      </c>
    </row>
    <row r="24" spans="1:8">
      <c r="A24" s="5">
        <v>41640</v>
      </c>
      <c r="B24" t="s">
        <v>11</v>
      </c>
      <c r="C24">
        <v>2</v>
      </c>
      <c r="D24" s="20">
        <v>109931.198291507</v>
      </c>
      <c r="E24" s="20">
        <v>138782.15098722599</v>
      </c>
      <c r="F24" s="20">
        <v>199336.972169883</v>
      </c>
      <c r="G24" s="20">
        <v>223133.28491241601</v>
      </c>
      <c r="H24" s="20">
        <v>169886.77752231501</v>
      </c>
    </row>
    <row r="25" spans="1:8">
      <c r="A25" s="5">
        <v>41671</v>
      </c>
      <c r="B25" t="s">
        <v>11</v>
      </c>
      <c r="C25">
        <v>2</v>
      </c>
      <c r="D25" s="20">
        <v>113101.427460658</v>
      </c>
      <c r="E25" s="20">
        <v>142424.58143342999</v>
      </c>
      <c r="F25" s="20">
        <v>199021.69383351601</v>
      </c>
      <c r="G25" s="20">
        <v>222769.502216608</v>
      </c>
      <c r="H25" s="20">
        <v>172146.47436777601</v>
      </c>
    </row>
    <row r="26" spans="1:8">
      <c r="A26" s="5">
        <v>41699</v>
      </c>
      <c r="B26" t="s">
        <v>11</v>
      </c>
      <c r="C26">
        <v>2</v>
      </c>
      <c r="D26" s="20">
        <v>116150.347440446</v>
      </c>
      <c r="E26" s="20">
        <v>142332.96637471</v>
      </c>
      <c r="F26" s="20">
        <v>199870.901594072</v>
      </c>
      <c r="G26" s="20">
        <v>222616.83115799999</v>
      </c>
      <c r="H26" s="20">
        <v>170523.49398105699</v>
      </c>
    </row>
    <row r="27" spans="1:8">
      <c r="A27" s="5">
        <v>41730</v>
      </c>
      <c r="B27" t="s">
        <v>11</v>
      </c>
      <c r="C27">
        <v>2</v>
      </c>
      <c r="D27" s="20">
        <v>116253.297965374</v>
      </c>
      <c r="E27" s="20">
        <v>145296.67639830301</v>
      </c>
      <c r="F27" s="20">
        <v>204095.13251626099</v>
      </c>
      <c r="G27" s="20">
        <v>226779.43857417299</v>
      </c>
      <c r="H27" s="20">
        <v>174368.43826523799</v>
      </c>
    </row>
    <row r="28" spans="1:8">
      <c r="A28" s="5">
        <v>41760</v>
      </c>
      <c r="B28" t="s">
        <v>11</v>
      </c>
      <c r="C28">
        <v>2</v>
      </c>
      <c r="D28" s="20">
        <v>115325.565897697</v>
      </c>
      <c r="E28" s="20">
        <v>142902.39361172199</v>
      </c>
      <c r="F28" s="20">
        <v>206200.62481566801</v>
      </c>
      <c r="G28" s="20">
        <v>228571.475782466</v>
      </c>
      <c r="H28" s="20">
        <v>174009.82693084801</v>
      </c>
    </row>
    <row r="29" spans="1:8">
      <c r="A29" s="5">
        <v>41791</v>
      </c>
      <c r="B29" t="s">
        <v>11</v>
      </c>
      <c r="C29">
        <v>2</v>
      </c>
      <c r="D29" s="20">
        <v>111698.00913293099</v>
      </c>
      <c r="E29" s="20">
        <v>141817.144590012</v>
      </c>
      <c r="F29" s="20">
        <v>205701.661337903</v>
      </c>
      <c r="G29" s="20">
        <v>228025.338997944</v>
      </c>
      <c r="H29" s="20">
        <v>172903.32647637001</v>
      </c>
    </row>
    <row r="30" spans="1:8">
      <c r="A30" s="5">
        <v>41821</v>
      </c>
      <c r="B30" t="s">
        <v>11</v>
      </c>
      <c r="C30">
        <v>2</v>
      </c>
      <c r="D30" s="20">
        <v>111744.528557431</v>
      </c>
      <c r="E30" s="20">
        <v>140816.13649031101</v>
      </c>
      <c r="F30" s="20">
        <v>204303.59927021101</v>
      </c>
      <c r="G30" s="20">
        <v>227828.897272626</v>
      </c>
      <c r="H30" s="20">
        <v>173248.70674615601</v>
      </c>
    </row>
    <row r="31" spans="1:8">
      <c r="A31" s="5">
        <v>41852</v>
      </c>
      <c r="B31" t="s">
        <v>11</v>
      </c>
      <c r="C31">
        <v>2</v>
      </c>
      <c r="D31" s="20">
        <v>113964.826027758</v>
      </c>
      <c r="E31" s="20">
        <v>143877.18358931699</v>
      </c>
      <c r="F31" s="20">
        <v>206515.38043945399</v>
      </c>
      <c r="G31" s="20">
        <v>228748.91990387801</v>
      </c>
      <c r="H31" s="20">
        <v>175503.216180541</v>
      </c>
    </row>
    <row r="32" spans="1:8">
      <c r="A32" s="5">
        <v>41883</v>
      </c>
      <c r="B32" t="s">
        <v>11</v>
      </c>
      <c r="C32">
        <v>2</v>
      </c>
      <c r="D32" s="20">
        <v>117991.45763865201</v>
      </c>
      <c r="E32" s="20">
        <v>148893.793375293</v>
      </c>
      <c r="F32" s="20">
        <v>209050.505798336</v>
      </c>
      <c r="G32" s="20">
        <v>233790.75258866101</v>
      </c>
      <c r="H32" s="20">
        <v>180227.333362056</v>
      </c>
    </row>
    <row r="33" spans="1:8">
      <c r="A33" s="5">
        <v>41913</v>
      </c>
      <c r="B33" t="s">
        <v>11</v>
      </c>
      <c r="C33">
        <v>2</v>
      </c>
      <c r="D33" s="20">
        <v>119850.949551967</v>
      </c>
      <c r="E33" s="20">
        <v>150048.15023578299</v>
      </c>
      <c r="F33" s="20">
        <v>210082.82976533801</v>
      </c>
      <c r="G33" s="20">
        <v>238594.54441358501</v>
      </c>
      <c r="H33" s="20">
        <v>180070.99694171801</v>
      </c>
    </row>
    <row r="34" spans="1:8">
      <c r="A34" s="5">
        <v>41944</v>
      </c>
      <c r="B34" t="s">
        <v>11</v>
      </c>
      <c r="C34">
        <v>2</v>
      </c>
      <c r="D34" s="20">
        <v>119004.215152491</v>
      </c>
      <c r="E34" s="20">
        <v>150297.576060666</v>
      </c>
      <c r="F34" s="20">
        <v>210432.02592017499</v>
      </c>
      <c r="G34" s="20">
        <v>235468.40740837599</v>
      </c>
      <c r="H34" s="20">
        <v>180370.30793157901</v>
      </c>
    </row>
    <row r="35" spans="1:8">
      <c r="A35" s="5">
        <v>41974</v>
      </c>
      <c r="B35" t="s">
        <v>11</v>
      </c>
      <c r="C35">
        <v>2</v>
      </c>
      <c r="D35" s="20">
        <v>119567.864527254</v>
      </c>
      <c r="E35" s="20">
        <v>145334.28793910801</v>
      </c>
      <c r="F35" s="20">
        <v>210481.81635968</v>
      </c>
      <c r="G35" s="20">
        <v>230765.937494465</v>
      </c>
      <c r="H35" s="20">
        <v>177908.052149394</v>
      </c>
    </row>
    <row r="36" spans="1:8">
      <c r="A36" s="5">
        <v>42005</v>
      </c>
      <c r="B36" t="s">
        <v>11</v>
      </c>
      <c r="C36">
        <v>2</v>
      </c>
      <c r="D36" s="20">
        <v>118061.712131604</v>
      </c>
      <c r="E36" s="20">
        <v>145692.81098942299</v>
      </c>
      <c r="F36" s="20">
        <v>211132.79893618601</v>
      </c>
      <c r="G36" s="20">
        <v>226464.20647608899</v>
      </c>
      <c r="H36" s="20">
        <v>178466.037214971</v>
      </c>
    </row>
    <row r="37" spans="1:8">
      <c r="A37" s="5">
        <v>42036</v>
      </c>
      <c r="B37" t="s">
        <v>11</v>
      </c>
      <c r="C37">
        <v>2</v>
      </c>
      <c r="D37" s="20">
        <v>117765.796364476</v>
      </c>
      <c r="E37" s="20">
        <v>145100.723723756</v>
      </c>
      <c r="F37" s="20">
        <v>210949.45332589</v>
      </c>
      <c r="G37" s="20">
        <v>230277.55705907199</v>
      </c>
      <c r="H37" s="20">
        <v>180313.77998886601</v>
      </c>
    </row>
    <row r="38" spans="1:8">
      <c r="A38" s="5">
        <v>42064</v>
      </c>
      <c r="B38" t="s">
        <v>11</v>
      </c>
      <c r="C38">
        <v>2</v>
      </c>
      <c r="D38" s="20">
        <v>116788.707629253</v>
      </c>
      <c r="E38" s="20">
        <v>149418.74460945901</v>
      </c>
      <c r="F38" s="20">
        <v>210796.026161157</v>
      </c>
      <c r="G38" s="20">
        <v>231785.334219554</v>
      </c>
      <c r="H38" s="20">
        <v>182240.65175945099</v>
      </c>
    </row>
    <row r="39" spans="1:8">
      <c r="A39" s="5">
        <v>42095</v>
      </c>
      <c r="B39" t="s">
        <v>11</v>
      </c>
      <c r="C39">
        <v>2</v>
      </c>
      <c r="D39" s="20">
        <v>116454.822999393</v>
      </c>
      <c r="E39" s="20">
        <v>148615.32678323501</v>
      </c>
      <c r="F39" s="20">
        <v>211999.55233475601</v>
      </c>
      <c r="G39" s="20">
        <v>235375.233596476</v>
      </c>
      <c r="H39" s="20">
        <v>181148.79296278401</v>
      </c>
    </row>
    <row r="40" spans="1:8">
      <c r="A40" s="5">
        <v>42125</v>
      </c>
      <c r="B40" t="s">
        <v>11</v>
      </c>
      <c r="C40">
        <v>2</v>
      </c>
      <c r="D40" s="20">
        <v>122061.86035613201</v>
      </c>
      <c r="E40" s="20">
        <v>151846.20979537099</v>
      </c>
      <c r="F40" s="20">
        <v>213470.33235442499</v>
      </c>
      <c r="G40" s="20">
        <v>235235.237344703</v>
      </c>
      <c r="H40" s="20">
        <v>183227.90117682001</v>
      </c>
    </row>
    <row r="41" spans="1:8">
      <c r="A41" s="5">
        <v>42156</v>
      </c>
      <c r="B41" t="s">
        <v>11</v>
      </c>
      <c r="C41">
        <v>2</v>
      </c>
      <c r="D41" s="20">
        <v>122804.753850344</v>
      </c>
      <c r="E41" s="20">
        <v>152269.30257294601</v>
      </c>
      <c r="F41" s="20">
        <v>214944.203046268</v>
      </c>
      <c r="G41" s="20">
        <v>237179.810257951</v>
      </c>
      <c r="H41" s="20">
        <v>187753.87296182901</v>
      </c>
    </row>
    <row r="42" spans="1:8">
      <c r="A42" s="5">
        <v>42186</v>
      </c>
      <c r="B42" t="s">
        <v>11</v>
      </c>
      <c r="C42">
        <v>2</v>
      </c>
      <c r="D42" s="20">
        <v>122696.334143538</v>
      </c>
      <c r="E42" s="20">
        <v>145691.755860893</v>
      </c>
      <c r="F42" s="20">
        <v>210506.84542231899</v>
      </c>
      <c r="G42" s="20">
        <v>235642.69390626301</v>
      </c>
      <c r="H42" s="20">
        <v>182418.90391511799</v>
      </c>
    </row>
    <row r="43" spans="1:8">
      <c r="A43" s="5">
        <v>42217</v>
      </c>
      <c r="B43" t="s">
        <v>11</v>
      </c>
      <c r="C43">
        <v>2</v>
      </c>
      <c r="D43" s="20">
        <v>117029.231572823</v>
      </c>
      <c r="E43" s="20">
        <v>141739.374584595</v>
      </c>
      <c r="F43" s="20">
        <v>212274.36921859899</v>
      </c>
      <c r="G43" s="20">
        <v>237242.04864248299</v>
      </c>
      <c r="H43" s="20">
        <v>180586.23375195201</v>
      </c>
    </row>
    <row r="44" spans="1:8">
      <c r="A44" s="5">
        <v>42248</v>
      </c>
      <c r="B44" t="s">
        <v>11</v>
      </c>
      <c r="C44">
        <v>2</v>
      </c>
      <c r="D44" s="20">
        <v>114495.296551691</v>
      </c>
      <c r="E44" s="20">
        <v>136129.15494063299</v>
      </c>
      <c r="F44" s="20">
        <v>214515.28232720101</v>
      </c>
      <c r="G44" s="20">
        <v>239632.216589858</v>
      </c>
      <c r="H44" s="20">
        <v>177936.16516003801</v>
      </c>
    </row>
    <row r="45" spans="1:8">
      <c r="A45" s="5">
        <v>42278</v>
      </c>
      <c r="B45" t="s">
        <v>11</v>
      </c>
      <c r="C45">
        <v>2</v>
      </c>
      <c r="D45" s="20">
        <v>114929.20889537</v>
      </c>
      <c r="E45" s="20">
        <v>139803.31913848099</v>
      </c>
      <c r="F45" s="20">
        <v>220757.33652780199</v>
      </c>
      <c r="G45" s="20">
        <v>242906.763032224</v>
      </c>
      <c r="H45" s="20">
        <v>185187.941593355</v>
      </c>
    </row>
    <row r="46" spans="1:8">
      <c r="A46" s="5">
        <v>42309</v>
      </c>
      <c r="B46" t="s">
        <v>11</v>
      </c>
      <c r="C46">
        <v>2</v>
      </c>
      <c r="D46" s="20">
        <v>117515.824632737</v>
      </c>
      <c r="E46" s="20">
        <v>142597.35428940901</v>
      </c>
      <c r="F46" s="20">
        <v>221253.11678097499</v>
      </c>
      <c r="G46" s="20">
        <v>245028.10985894999</v>
      </c>
      <c r="H46" s="20">
        <v>186841.11229962501</v>
      </c>
    </row>
    <row r="47" spans="1:8">
      <c r="A47" s="5">
        <v>42339</v>
      </c>
      <c r="B47" t="s">
        <v>11</v>
      </c>
      <c r="C47">
        <v>2</v>
      </c>
      <c r="D47" s="20">
        <v>119722.622553871</v>
      </c>
      <c r="E47" s="20">
        <v>147487.843444414</v>
      </c>
      <c r="F47" s="20">
        <v>218763.392474683</v>
      </c>
      <c r="G47" s="20">
        <v>242363.39162446899</v>
      </c>
      <c r="H47" s="20">
        <v>184357.09052266501</v>
      </c>
    </row>
    <row r="48" spans="1:8">
      <c r="A48" s="5">
        <v>42370</v>
      </c>
      <c r="B48" t="s">
        <v>11</v>
      </c>
      <c r="C48">
        <v>2</v>
      </c>
      <c r="D48" s="20">
        <v>119961.06634050301</v>
      </c>
      <c r="E48" s="20">
        <v>150240.83745209099</v>
      </c>
      <c r="F48" s="20">
        <v>219210.474574619</v>
      </c>
      <c r="G48" s="20">
        <v>242855.18193439799</v>
      </c>
      <c r="H48" s="20">
        <v>182259.81692822601</v>
      </c>
    </row>
    <row r="49" spans="1:8">
      <c r="A49" s="5">
        <v>42401</v>
      </c>
      <c r="B49" t="s">
        <v>11</v>
      </c>
      <c r="C49">
        <v>2</v>
      </c>
      <c r="D49" s="20">
        <v>119294.21957242901</v>
      </c>
      <c r="E49" s="20">
        <v>152478.11126240701</v>
      </c>
      <c r="F49" s="20">
        <v>218901.96388575999</v>
      </c>
      <c r="G49" s="20">
        <v>244717.558126141</v>
      </c>
      <c r="H49" s="20">
        <v>181992.44099788199</v>
      </c>
    </row>
    <row r="50" spans="1:8">
      <c r="A50" s="5">
        <v>42430</v>
      </c>
      <c r="B50" t="s">
        <v>11</v>
      </c>
      <c r="C50">
        <v>2</v>
      </c>
      <c r="D50" s="20">
        <v>120816.144222166</v>
      </c>
      <c r="E50" s="20">
        <v>155264.088121899</v>
      </c>
      <c r="F50" s="20">
        <v>222727.97390680699</v>
      </c>
      <c r="G50" s="20">
        <v>249242.77550675001</v>
      </c>
      <c r="H50" s="20">
        <v>186608.43505613599</v>
      </c>
    </row>
    <row r="51" spans="1:8">
      <c r="A51" s="5">
        <v>42461</v>
      </c>
      <c r="B51" t="s">
        <v>11</v>
      </c>
      <c r="C51">
        <v>2</v>
      </c>
      <c r="D51" s="20">
        <v>124100.06728783</v>
      </c>
      <c r="E51" s="20">
        <v>157764.25366522299</v>
      </c>
      <c r="F51" s="20">
        <v>224244.50359909001</v>
      </c>
      <c r="G51" s="20">
        <v>250667.04916818399</v>
      </c>
      <c r="H51" s="20">
        <v>193187.656811653</v>
      </c>
    </row>
    <row r="52" spans="1:8">
      <c r="A52" s="5">
        <v>42491</v>
      </c>
      <c r="B52" t="s">
        <v>11</v>
      </c>
      <c r="C52">
        <v>2</v>
      </c>
      <c r="D52" s="20">
        <v>122341.163542233</v>
      </c>
      <c r="E52" s="20">
        <v>153102.04391335501</v>
      </c>
      <c r="F52" s="20">
        <v>223517.82888787301</v>
      </c>
      <c r="G52" s="20">
        <v>248033.90673669899</v>
      </c>
      <c r="H52" s="20">
        <v>192314.97118171799</v>
      </c>
    </row>
    <row r="53" spans="1:8">
      <c r="A53" s="5">
        <v>42522</v>
      </c>
      <c r="B53" t="s">
        <v>11</v>
      </c>
      <c r="C53">
        <v>2</v>
      </c>
      <c r="D53" s="20">
        <v>122416.66434084999</v>
      </c>
      <c r="E53" s="20">
        <v>149696.98384429899</v>
      </c>
      <c r="F53" s="20">
        <v>221218.70318278001</v>
      </c>
      <c r="G53" s="20">
        <v>244263.83579905899</v>
      </c>
      <c r="H53" s="20">
        <v>188064.58380418899</v>
      </c>
    </row>
    <row r="54" spans="1:8">
      <c r="A54" s="5">
        <v>42552</v>
      </c>
      <c r="B54" t="s">
        <v>11</v>
      </c>
      <c r="C54">
        <v>2</v>
      </c>
      <c r="D54" s="20">
        <v>120004.31384428201</v>
      </c>
      <c r="E54" s="20">
        <v>149385.22422848499</v>
      </c>
      <c r="F54" s="20">
        <v>223442.43090249601</v>
      </c>
      <c r="G54" s="20">
        <v>246467.37330492699</v>
      </c>
      <c r="H54" s="20">
        <v>187882.87187955101</v>
      </c>
    </row>
    <row r="55" spans="1:8">
      <c r="A55" s="5">
        <v>42583</v>
      </c>
      <c r="B55" t="s">
        <v>11</v>
      </c>
      <c r="C55">
        <v>2</v>
      </c>
      <c r="D55" s="20">
        <v>120765.09064446201</v>
      </c>
      <c r="E55" s="20">
        <v>148556.33332377599</v>
      </c>
      <c r="F55" s="20">
        <v>225716.14789533601</v>
      </c>
      <c r="G55" s="20">
        <v>248867.69486745901</v>
      </c>
      <c r="H55" s="20">
        <v>185571.52862754001</v>
      </c>
    </row>
    <row r="56" spans="1:8">
      <c r="A56" s="5">
        <v>42614</v>
      </c>
      <c r="B56" t="s">
        <v>11</v>
      </c>
      <c r="C56">
        <v>2</v>
      </c>
      <c r="D56" s="20">
        <v>121344.525233426</v>
      </c>
      <c r="E56" s="20">
        <v>152254.41241460299</v>
      </c>
      <c r="F56" s="20">
        <v>230176.00203138799</v>
      </c>
      <c r="G56" s="20">
        <v>253969.93166347401</v>
      </c>
      <c r="H56" s="20">
        <v>191408.25242052099</v>
      </c>
    </row>
    <row r="57" spans="1:8">
      <c r="A57" s="5">
        <v>42644</v>
      </c>
      <c r="B57" t="s">
        <v>11</v>
      </c>
      <c r="C57">
        <v>2</v>
      </c>
      <c r="D57" s="20">
        <v>125503.170111224</v>
      </c>
      <c r="E57" s="20">
        <v>158434.103438241</v>
      </c>
      <c r="F57" s="20">
        <v>231949.37824451501</v>
      </c>
      <c r="G57" s="20">
        <v>255683.40026602399</v>
      </c>
      <c r="H57" s="20">
        <v>195693.86537723901</v>
      </c>
    </row>
    <row r="58" spans="1:8">
      <c r="A58" s="5">
        <v>42675</v>
      </c>
      <c r="B58" t="s">
        <v>11</v>
      </c>
      <c r="C58">
        <v>2</v>
      </c>
      <c r="D58" s="20">
        <v>127683.646382575</v>
      </c>
      <c r="E58" s="20">
        <v>160625.87660834999</v>
      </c>
      <c r="F58" s="20">
        <v>236432.45010708901</v>
      </c>
      <c r="G58" s="20">
        <v>257566.51161613199</v>
      </c>
      <c r="H58" s="20">
        <v>202656.22858561701</v>
      </c>
    </row>
    <row r="59" spans="1:8">
      <c r="A59" s="5">
        <v>42705</v>
      </c>
      <c r="B59" t="s">
        <v>11</v>
      </c>
      <c r="C59">
        <v>2</v>
      </c>
      <c r="D59" s="20">
        <v>134397.22646325</v>
      </c>
      <c r="E59" s="20">
        <v>166268.13320081</v>
      </c>
      <c r="F59" s="20">
        <v>241163.81323932501</v>
      </c>
      <c r="G59" s="20">
        <v>264699.27508377598</v>
      </c>
      <c r="H59" s="20">
        <v>209810.972834363</v>
      </c>
    </row>
    <row r="60" spans="1:8">
      <c r="A60" s="5">
        <v>42736</v>
      </c>
      <c r="B60" t="s">
        <v>11</v>
      </c>
      <c r="C60">
        <v>2</v>
      </c>
      <c r="D60" s="20">
        <v>134198.56318546599</v>
      </c>
      <c r="E60" s="20">
        <v>166665.853531495</v>
      </c>
      <c r="F60" s="20">
        <v>243952.01741171099</v>
      </c>
      <c r="G60" s="20">
        <v>267520.63926614099</v>
      </c>
      <c r="H60" s="20">
        <v>212554.96366011101</v>
      </c>
    </row>
    <row r="61" spans="1:8">
      <c r="A61" s="5">
        <v>42767</v>
      </c>
      <c r="B61" t="s">
        <v>11</v>
      </c>
      <c r="C61">
        <v>2</v>
      </c>
      <c r="D61" s="20">
        <v>140423.09415655499</v>
      </c>
      <c r="E61" s="20">
        <v>175800.899490385</v>
      </c>
      <c r="F61" s="20">
        <v>246141.009381296</v>
      </c>
      <c r="G61" s="20">
        <v>274600.414537401</v>
      </c>
      <c r="H61" s="20">
        <v>217183.24357173199</v>
      </c>
    </row>
    <row r="62" spans="1:8">
      <c r="A62" s="5">
        <v>42795</v>
      </c>
      <c r="B62" t="s">
        <v>11</v>
      </c>
      <c r="C62">
        <v>2</v>
      </c>
      <c r="D62" s="20">
        <v>135760.94903798899</v>
      </c>
      <c r="E62" s="20">
        <v>175906.82053326201</v>
      </c>
      <c r="F62" s="20">
        <v>248378.10475207801</v>
      </c>
      <c r="G62" s="20">
        <v>279222.503356856</v>
      </c>
      <c r="H62" s="20">
        <v>218237.70209003601</v>
      </c>
    </row>
    <row r="63" spans="1:8">
      <c r="A63" s="5">
        <v>42826</v>
      </c>
      <c r="B63" t="s">
        <v>11</v>
      </c>
      <c r="C63">
        <v>2</v>
      </c>
      <c r="D63" s="20">
        <v>139506.13214693</v>
      </c>
      <c r="E63" s="20">
        <v>182467.96232165999</v>
      </c>
      <c r="F63" s="20">
        <v>252119.889228766</v>
      </c>
      <c r="G63" s="20">
        <v>285695.63701490901</v>
      </c>
      <c r="H63" s="20">
        <v>224734.29727396101</v>
      </c>
    </row>
    <row r="64" spans="1:8">
      <c r="A64" s="5">
        <v>42856</v>
      </c>
      <c r="B64" t="s">
        <v>11</v>
      </c>
      <c r="C64">
        <v>2</v>
      </c>
      <c r="D64" s="20">
        <v>141524.64511206499</v>
      </c>
      <c r="E64" s="20">
        <v>184746.18174945601</v>
      </c>
      <c r="F64" s="20">
        <v>257848.984821038</v>
      </c>
      <c r="G64" s="20">
        <v>287844.51680233399</v>
      </c>
      <c r="H64" s="20">
        <v>228956.00953581001</v>
      </c>
    </row>
    <row r="65" spans="1:8">
      <c r="A65" s="5">
        <v>42887</v>
      </c>
      <c r="B65" t="s">
        <v>11</v>
      </c>
      <c r="C65">
        <v>2</v>
      </c>
      <c r="D65" s="20">
        <v>145042.36596352799</v>
      </c>
      <c r="E65" s="20">
        <v>188893.851962443</v>
      </c>
      <c r="F65" s="20">
        <v>257260.02007752901</v>
      </c>
      <c r="G65" s="20">
        <v>280485.33447910601</v>
      </c>
      <c r="H65" s="20">
        <v>227248.82601660601</v>
      </c>
    </row>
    <row r="66" spans="1:8">
      <c r="A66" s="5">
        <v>42917</v>
      </c>
      <c r="B66" t="s">
        <v>11</v>
      </c>
      <c r="C66">
        <v>2</v>
      </c>
      <c r="D66" s="20">
        <v>153934.06092650499</v>
      </c>
      <c r="E66" s="20">
        <v>195715.316839165</v>
      </c>
      <c r="F66" s="20">
        <v>259492.85418736999</v>
      </c>
      <c r="G66" s="20">
        <v>284658.61110020999</v>
      </c>
      <c r="H66" s="20">
        <v>229255.35134139701</v>
      </c>
    </row>
    <row r="67" spans="1:8">
      <c r="A67" s="5">
        <v>42948</v>
      </c>
      <c r="B67" t="s">
        <v>11</v>
      </c>
      <c r="C67">
        <v>2</v>
      </c>
      <c r="D67" s="20">
        <v>151438.612882524</v>
      </c>
      <c r="E67" s="20">
        <v>195575.48569877</v>
      </c>
      <c r="F67" s="20">
        <v>257717.98397607499</v>
      </c>
      <c r="G67" s="20">
        <v>284443.486268832</v>
      </c>
      <c r="H67" s="20">
        <v>226700.74396878699</v>
      </c>
    </row>
    <row r="68" spans="1:8">
      <c r="A68" s="5">
        <v>42979</v>
      </c>
      <c r="B68" t="s">
        <v>11</v>
      </c>
      <c r="C68">
        <v>2</v>
      </c>
      <c r="D68" s="20">
        <v>147463.315026842</v>
      </c>
      <c r="E68" s="20">
        <v>195352.05780372501</v>
      </c>
      <c r="F68" s="20">
        <v>259796.507903536</v>
      </c>
      <c r="G68" s="20">
        <v>290785.83080490399</v>
      </c>
      <c r="H68" s="20">
        <v>231201.527046854</v>
      </c>
    </row>
    <row r="69" spans="1:8">
      <c r="A69" s="5">
        <v>43009</v>
      </c>
      <c r="B69" t="s">
        <v>11</v>
      </c>
      <c r="C69">
        <v>2</v>
      </c>
      <c r="D69" s="20">
        <v>146424.78764055399</v>
      </c>
      <c r="E69" s="20">
        <v>189710.378648054</v>
      </c>
      <c r="F69" s="20">
        <v>259044.74492274501</v>
      </c>
      <c r="G69" s="20">
        <v>289932.47823211399</v>
      </c>
      <c r="H69" s="20">
        <v>225774.50410586799</v>
      </c>
    </row>
    <row r="70" spans="1:8">
      <c r="A70" s="5">
        <v>43040</v>
      </c>
      <c r="B70" t="s">
        <v>11</v>
      </c>
      <c r="C70">
        <v>2</v>
      </c>
      <c r="D70" s="20">
        <v>148203.44167575601</v>
      </c>
      <c r="E70" s="20">
        <v>194176.244738359</v>
      </c>
      <c r="F70" s="20">
        <v>261980.67794096499</v>
      </c>
      <c r="G70" s="20">
        <v>289505.12262538599</v>
      </c>
      <c r="H70" s="20">
        <v>232558.774362672</v>
      </c>
    </row>
    <row r="71" spans="1:8">
      <c r="A71" s="5">
        <v>43070</v>
      </c>
      <c r="B71" t="s">
        <v>11</v>
      </c>
      <c r="C71">
        <v>2</v>
      </c>
      <c r="D71" s="20">
        <v>154845.88005412501</v>
      </c>
      <c r="E71" s="20">
        <v>196182.043435559</v>
      </c>
      <c r="F71" s="20">
        <v>261482.68654028099</v>
      </c>
      <c r="G71" s="20">
        <v>289519.509043628</v>
      </c>
      <c r="H71" s="20">
        <v>232116.11533984201</v>
      </c>
    </row>
    <row r="72" spans="1:8">
      <c r="A72" s="5">
        <v>43101</v>
      </c>
      <c r="B72" t="s">
        <v>11</v>
      </c>
      <c r="C72">
        <v>2</v>
      </c>
      <c r="D72" s="20">
        <v>143628.422039272</v>
      </c>
      <c r="E72" s="20">
        <v>193611.13896636799</v>
      </c>
      <c r="F72" s="20">
        <v>261107.93946021501</v>
      </c>
      <c r="G72" s="20">
        <v>284762.09472968703</v>
      </c>
      <c r="H72" s="20">
        <v>232099.154861004</v>
      </c>
    </row>
    <row r="73" spans="1:8">
      <c r="A73" s="5">
        <v>43132</v>
      </c>
      <c r="B73" t="s">
        <v>11</v>
      </c>
      <c r="C73">
        <v>2</v>
      </c>
      <c r="D73" s="20">
        <v>145973.44061995699</v>
      </c>
      <c r="E73" s="20">
        <v>189450.09814805299</v>
      </c>
      <c r="F73" s="20">
        <v>257122.53706160199</v>
      </c>
      <c r="G73" s="20">
        <v>284023.37324709003</v>
      </c>
      <c r="H73" s="20">
        <v>226764.530440248</v>
      </c>
    </row>
    <row r="74" spans="1:8">
      <c r="A74" s="5">
        <v>43160</v>
      </c>
      <c r="B74" t="s">
        <v>11</v>
      </c>
      <c r="C74">
        <v>2</v>
      </c>
      <c r="D74" s="20">
        <v>145255.44195973899</v>
      </c>
      <c r="E74" s="20">
        <v>189772.121290543</v>
      </c>
      <c r="F74" s="20">
        <v>259260.66093693799</v>
      </c>
      <c r="G74" s="20">
        <v>282450.86624185002</v>
      </c>
      <c r="H74" s="20">
        <v>228301.032226518</v>
      </c>
    </row>
    <row r="75" spans="1:8">
      <c r="A75" s="5">
        <v>43191</v>
      </c>
      <c r="B75" t="s">
        <v>11</v>
      </c>
      <c r="C75">
        <v>2</v>
      </c>
      <c r="D75" s="20">
        <v>151990.214082641</v>
      </c>
      <c r="E75" s="20">
        <v>194121.357856371</v>
      </c>
      <c r="F75" s="20">
        <v>263248.31584788702</v>
      </c>
      <c r="G75" s="20">
        <v>295355.78309715597</v>
      </c>
      <c r="H75" s="20">
        <v>232074.91411117601</v>
      </c>
    </row>
    <row r="76" spans="1:8">
      <c r="A76" s="5">
        <v>43221</v>
      </c>
      <c r="B76" t="s">
        <v>11</v>
      </c>
      <c r="C76">
        <v>2</v>
      </c>
      <c r="D76" s="20">
        <v>155929.50880221801</v>
      </c>
      <c r="E76" s="20">
        <v>200822.028550466</v>
      </c>
      <c r="F76" s="20">
        <v>272182.52454927401</v>
      </c>
      <c r="G76" s="20">
        <v>304242.07043657202</v>
      </c>
      <c r="H76" s="20">
        <v>238715.668934752</v>
      </c>
    </row>
    <row r="77" spans="1:8">
      <c r="A77" s="5">
        <v>43252</v>
      </c>
      <c r="B77" t="s">
        <v>11</v>
      </c>
      <c r="C77">
        <v>2</v>
      </c>
      <c r="D77" s="20">
        <v>165351.661096264</v>
      </c>
      <c r="E77" s="20">
        <v>206441.231235474</v>
      </c>
      <c r="F77" s="20">
        <v>273312.12691291899</v>
      </c>
      <c r="G77" s="20">
        <v>308360.57326638</v>
      </c>
      <c r="H77" s="20">
        <v>242927.86770393801</v>
      </c>
    </row>
    <row r="78" spans="1:8">
      <c r="A78" s="5">
        <v>43282</v>
      </c>
      <c r="B78" t="s">
        <v>11</v>
      </c>
      <c r="C78">
        <v>2</v>
      </c>
      <c r="D78" s="20">
        <v>166508.596056034</v>
      </c>
      <c r="E78" s="20">
        <v>203885.376864725</v>
      </c>
      <c r="F78" s="20">
        <v>272790.56701830501</v>
      </c>
      <c r="G78" s="20">
        <v>298441.67680903297</v>
      </c>
      <c r="H78" s="20">
        <v>244799.10527455801</v>
      </c>
    </row>
    <row r="79" spans="1:8">
      <c r="A79" s="5">
        <v>43313</v>
      </c>
      <c r="B79" t="s">
        <v>11</v>
      </c>
      <c r="C79">
        <v>2</v>
      </c>
      <c r="D79" s="20">
        <v>157222.221310528</v>
      </c>
      <c r="E79" s="20">
        <v>199932.12553959401</v>
      </c>
      <c r="F79" s="20">
        <v>267346.36863324302</v>
      </c>
      <c r="G79" s="20">
        <v>295238.66314987099</v>
      </c>
      <c r="H79" s="20">
        <v>241776.43454038299</v>
      </c>
    </row>
    <row r="80" spans="1:8">
      <c r="A80" s="5">
        <v>43344</v>
      </c>
      <c r="B80" t="s">
        <v>11</v>
      </c>
      <c r="C80">
        <v>2</v>
      </c>
      <c r="D80" s="20">
        <v>150339.391022795</v>
      </c>
      <c r="E80" s="20">
        <v>199595.91938695899</v>
      </c>
      <c r="F80" s="20">
        <v>269753.12951474497</v>
      </c>
      <c r="G80" s="20">
        <v>299399.46899035701</v>
      </c>
      <c r="H80" s="20">
        <v>239068.44680188899</v>
      </c>
    </row>
    <row r="81" spans="1:8">
      <c r="A81" s="5">
        <v>43374</v>
      </c>
      <c r="B81" t="s">
        <v>11</v>
      </c>
      <c r="C81">
        <v>2</v>
      </c>
      <c r="D81" s="20">
        <v>152981.151949967</v>
      </c>
      <c r="E81" s="20">
        <v>203549.09043195401</v>
      </c>
      <c r="F81" s="20">
        <v>271147.47288794199</v>
      </c>
      <c r="G81" s="20">
        <v>305329.22555784998</v>
      </c>
      <c r="H81" s="20">
        <v>238253.30779286701</v>
      </c>
    </row>
    <row r="82" spans="1:8">
      <c r="A82" s="5">
        <v>43405</v>
      </c>
      <c r="B82" t="s">
        <v>11</v>
      </c>
      <c r="C82">
        <v>2</v>
      </c>
      <c r="D82" s="20">
        <v>161685.7881458</v>
      </c>
      <c r="E82" s="20">
        <v>207465.87426572901</v>
      </c>
      <c r="F82" s="20">
        <v>275215.67860175302</v>
      </c>
      <c r="G82" s="20">
        <v>308883.06417150598</v>
      </c>
      <c r="H82" s="20">
        <v>242024.913538594</v>
      </c>
    </row>
    <row r="83" spans="1:8">
      <c r="A83" s="5">
        <v>43435</v>
      </c>
      <c r="B83" t="s">
        <v>11</v>
      </c>
      <c r="C83">
        <v>2</v>
      </c>
      <c r="D83" s="20">
        <v>161323.090314008</v>
      </c>
      <c r="E83" s="20">
        <v>204122.29269059899</v>
      </c>
      <c r="F83" s="20">
        <v>271036.23917200702</v>
      </c>
      <c r="G83" s="20">
        <v>303219.04297352798</v>
      </c>
      <c r="H83" s="20">
        <v>240819.86637192301</v>
      </c>
    </row>
    <row r="84" spans="1:8">
      <c r="A84" s="5">
        <v>43466</v>
      </c>
      <c r="B84" t="s">
        <v>11</v>
      </c>
      <c r="C84">
        <v>2</v>
      </c>
      <c r="D84" s="20">
        <v>156432.719160468</v>
      </c>
      <c r="E84" s="20">
        <v>203283.38351057799</v>
      </c>
      <c r="F84" s="20">
        <v>268228.213175365</v>
      </c>
      <c r="G84" s="20">
        <v>298056.54150508402</v>
      </c>
      <c r="H84" s="20">
        <v>241969.093624862</v>
      </c>
    </row>
    <row r="85" spans="1:8">
      <c r="A85" s="5">
        <v>43497</v>
      </c>
      <c r="B85" t="s">
        <v>11</v>
      </c>
      <c r="C85">
        <v>2</v>
      </c>
      <c r="D85" s="20">
        <v>156146.879217832</v>
      </c>
      <c r="E85" s="20">
        <v>202926.083582283</v>
      </c>
      <c r="F85" s="20">
        <v>267358.42791085597</v>
      </c>
      <c r="G85" s="20">
        <v>295235.36082125403</v>
      </c>
      <c r="H85" s="20">
        <v>241540.333710907</v>
      </c>
    </row>
    <row r="86" spans="1:8">
      <c r="A86" s="5">
        <v>43525</v>
      </c>
      <c r="B86" t="s">
        <v>11</v>
      </c>
      <c r="C86">
        <v>2</v>
      </c>
      <c r="D86" s="20">
        <v>161204.514755996</v>
      </c>
      <c r="E86" s="20">
        <v>205000.55803747501</v>
      </c>
      <c r="F86" s="20">
        <v>271644.59696001897</v>
      </c>
      <c r="G86" s="20">
        <v>299038.02490999002</v>
      </c>
      <c r="H86" s="20">
        <v>245853.94678782701</v>
      </c>
    </row>
    <row r="87" spans="1:8">
      <c r="A87" s="5">
        <v>43556</v>
      </c>
      <c r="B87" t="s">
        <v>11</v>
      </c>
      <c r="C87">
        <v>2</v>
      </c>
      <c r="D87" s="20">
        <v>156134.85362959001</v>
      </c>
      <c r="E87" s="20">
        <v>202450.09781688399</v>
      </c>
      <c r="F87" s="20">
        <v>271518.47712724702</v>
      </c>
      <c r="G87" s="20">
        <v>297983.88840885099</v>
      </c>
      <c r="H87" s="20">
        <v>242940.11738026101</v>
      </c>
    </row>
    <row r="88" spans="1:8">
      <c r="A88" s="5">
        <v>43586</v>
      </c>
      <c r="B88" t="s">
        <v>11</v>
      </c>
      <c r="C88">
        <v>2</v>
      </c>
      <c r="D88" s="20">
        <v>157909.52735708401</v>
      </c>
      <c r="E88" s="20">
        <v>201703.003135084</v>
      </c>
      <c r="F88" s="20">
        <v>270522.35088484699</v>
      </c>
      <c r="G88" s="20">
        <v>296888.14954221097</v>
      </c>
      <c r="H88" s="20">
        <v>242043.603762101</v>
      </c>
    </row>
    <row r="89" spans="1:8">
      <c r="A89" s="5">
        <v>43617</v>
      </c>
      <c r="B89" t="s">
        <v>11</v>
      </c>
      <c r="C89">
        <v>2</v>
      </c>
      <c r="D89" s="20">
        <v>156503.98466621499</v>
      </c>
      <c r="E89" s="20">
        <v>201049.714728066</v>
      </c>
      <c r="F89" s="20">
        <v>268525.46598739602</v>
      </c>
      <c r="G89" s="20">
        <v>292777.658885254</v>
      </c>
      <c r="H89" s="20">
        <v>241259.65767367999</v>
      </c>
    </row>
    <row r="90" spans="1:8">
      <c r="A90" s="5">
        <v>43647</v>
      </c>
      <c r="B90" t="s">
        <v>11</v>
      </c>
      <c r="C90">
        <v>2</v>
      </c>
      <c r="D90" s="20">
        <v>167486.97581693201</v>
      </c>
      <c r="E90" s="20">
        <v>203053.962973469</v>
      </c>
      <c r="F90" s="20">
        <v>269612.78360986401</v>
      </c>
      <c r="G90" s="20">
        <v>294660.14470109099</v>
      </c>
      <c r="H90" s="20">
        <v>243664.755568163</v>
      </c>
    </row>
    <row r="91" spans="1:8">
      <c r="A91" s="5">
        <v>43678</v>
      </c>
      <c r="B91" t="s">
        <v>11</v>
      </c>
      <c r="C91">
        <v>2</v>
      </c>
      <c r="D91" s="20">
        <v>164872.29383427501</v>
      </c>
      <c r="E91" s="20">
        <v>202751.047336316</v>
      </c>
      <c r="F91" s="20">
        <v>266958.66564623802</v>
      </c>
      <c r="G91" s="20">
        <v>291965.63798584399</v>
      </c>
      <c r="H91" s="20">
        <v>243301.25680357899</v>
      </c>
    </row>
    <row r="92" spans="1:8">
      <c r="A92" s="5">
        <v>43709</v>
      </c>
      <c r="B92" t="s">
        <v>11</v>
      </c>
      <c r="C92">
        <v>2</v>
      </c>
      <c r="D92" s="20">
        <v>162003.176670891</v>
      </c>
      <c r="E92" s="20">
        <v>202650.54783599699</v>
      </c>
      <c r="F92" s="20">
        <v>265702.18260772899</v>
      </c>
      <c r="G92" s="20">
        <v>291485.68108646403</v>
      </c>
      <c r="H92" s="20">
        <v>243180.65740319699</v>
      </c>
    </row>
    <row r="93" spans="1:8">
      <c r="A93" s="5">
        <v>43739</v>
      </c>
      <c r="B93" t="s">
        <v>11</v>
      </c>
      <c r="C93">
        <v>2</v>
      </c>
      <c r="D93" s="20">
        <v>160602.29597192601</v>
      </c>
      <c r="E93" s="20">
        <v>202163.127287638</v>
      </c>
      <c r="F93" s="20">
        <v>265052.28854325</v>
      </c>
      <c r="G93" s="20">
        <v>290770.797615538</v>
      </c>
      <c r="H93" s="20">
        <v>242595.75274516601</v>
      </c>
    </row>
    <row r="94" spans="1:8">
      <c r="A94" s="5">
        <v>43770</v>
      </c>
      <c r="B94" t="s">
        <v>11</v>
      </c>
      <c r="C94">
        <v>2</v>
      </c>
      <c r="D94" s="20">
        <v>162531.268899888</v>
      </c>
      <c r="E94" s="20">
        <v>201777.618264285</v>
      </c>
      <c r="F94" s="20">
        <v>269025.88710618002</v>
      </c>
      <c r="G94" s="20">
        <v>292455.61482870899</v>
      </c>
      <c r="H94" s="20">
        <v>242133.141917142</v>
      </c>
    </row>
    <row r="95" spans="1:8">
      <c r="A95" s="5">
        <v>43800</v>
      </c>
      <c r="B95" t="s">
        <v>11</v>
      </c>
      <c r="C95">
        <v>2</v>
      </c>
      <c r="D95" s="20">
        <v>167805.02364296999</v>
      </c>
      <c r="E95" s="20">
        <v>201378.592992789</v>
      </c>
      <c r="F95" s="20">
        <v>270742.17080369702</v>
      </c>
      <c r="G95" s="20">
        <v>295355.26972275798</v>
      </c>
      <c r="H95" s="20">
        <v>241654.31159134701</v>
      </c>
    </row>
    <row r="96" spans="1:8">
      <c r="A96" s="5">
        <v>43831</v>
      </c>
      <c r="B96" t="s">
        <v>11</v>
      </c>
      <c r="C96">
        <v>2</v>
      </c>
      <c r="D96" s="20">
        <v>161890.17154238001</v>
      </c>
      <c r="E96" s="20">
        <v>201721.922198816</v>
      </c>
      <c r="F96" s="20">
        <v>271199.94307839801</v>
      </c>
      <c r="G96" s="20">
        <v>295803.878540951</v>
      </c>
      <c r="H96" s="20">
        <v>242066.306638579</v>
      </c>
    </row>
    <row r="97" spans="1:8">
      <c r="A97" s="5">
        <v>43862</v>
      </c>
      <c r="B97" t="s">
        <v>11</v>
      </c>
      <c r="C97">
        <v>2</v>
      </c>
      <c r="D97" s="20">
        <v>155132.311341088</v>
      </c>
      <c r="E97" s="20">
        <v>201537.872787892</v>
      </c>
      <c r="F97" s="20">
        <v>268717.16371718899</v>
      </c>
      <c r="G97" s="20">
        <v>293905.13043354399</v>
      </c>
      <c r="H97" s="20">
        <v>239614.20217919</v>
      </c>
    </row>
    <row r="98" spans="1:8">
      <c r="A98" s="5">
        <v>43891</v>
      </c>
      <c r="B98" t="s">
        <v>11</v>
      </c>
      <c r="C98">
        <v>2</v>
      </c>
      <c r="D98" s="20">
        <v>152574.028167521</v>
      </c>
      <c r="E98" s="20">
        <v>201269.78368145999</v>
      </c>
      <c r="F98" s="20">
        <v>268359.71157528</v>
      </c>
      <c r="G98" s="20">
        <v>293180.870423124</v>
      </c>
      <c r="H98" s="20">
        <v>239292.49525147199</v>
      </c>
    </row>
    <row r="99" spans="1:8">
      <c r="A99" s="5">
        <v>43922</v>
      </c>
      <c r="B99" t="s">
        <v>11</v>
      </c>
      <c r="C99">
        <v>2</v>
      </c>
      <c r="D99" s="20">
        <v>161202.71698947001</v>
      </c>
      <c r="E99" s="20">
        <v>200180.49538010001</v>
      </c>
      <c r="F99" s="20">
        <v>265356.57673716597</v>
      </c>
      <c r="G99" s="20">
        <v>290879.206694427</v>
      </c>
      <c r="H99" s="20">
        <v>235769.99152369701</v>
      </c>
    </row>
    <row r="100" spans="1:8">
      <c r="A100" s="5">
        <v>43952</v>
      </c>
      <c r="B100" t="s">
        <v>11</v>
      </c>
      <c r="C100">
        <v>2</v>
      </c>
      <c r="D100" s="20">
        <v>167200.641913189</v>
      </c>
      <c r="E100" s="20">
        <v>199343.95272246501</v>
      </c>
      <c r="F100" s="20">
        <v>261707.32205430701</v>
      </c>
      <c r="G100" s="20">
        <v>286874.36561256298</v>
      </c>
      <c r="H100" s="20">
        <v>234794.02508978901</v>
      </c>
    </row>
    <row r="101" spans="1:8">
      <c r="A101" s="5">
        <v>43983</v>
      </c>
      <c r="B101" t="s">
        <v>11</v>
      </c>
      <c r="C101">
        <v>2</v>
      </c>
      <c r="D101" s="20">
        <v>168495.493424524</v>
      </c>
      <c r="E101" s="20">
        <v>198374.48600356901</v>
      </c>
      <c r="F101" s="20">
        <v>256027.17038321099</v>
      </c>
      <c r="G101" s="20">
        <v>281396.014366602</v>
      </c>
      <c r="H101" s="20">
        <v>231436.90033749701</v>
      </c>
    </row>
    <row r="102" spans="1:8">
      <c r="A102" s="5">
        <v>44013</v>
      </c>
      <c r="B102" t="s">
        <v>11</v>
      </c>
      <c r="C102">
        <v>2</v>
      </c>
      <c r="D102" s="20">
        <v>164565.51572651899</v>
      </c>
      <c r="E102" s="20">
        <v>199274.231379184</v>
      </c>
      <c r="F102" s="20">
        <v>254396.41199611101</v>
      </c>
      <c r="G102" s="20">
        <v>276683.810035642</v>
      </c>
      <c r="H102" s="20">
        <v>232760.42635847899</v>
      </c>
    </row>
    <row r="103" spans="1:8">
      <c r="A103" s="5">
        <v>44044</v>
      </c>
      <c r="B103" t="s">
        <v>11</v>
      </c>
      <c r="C103">
        <v>2</v>
      </c>
      <c r="D103" s="20">
        <v>153003.94809384699</v>
      </c>
      <c r="E103" s="20">
        <v>198592.92018220699</v>
      </c>
      <c r="F103" s="20">
        <v>256021.861539487</v>
      </c>
      <c r="G103" s="20">
        <v>280091.274435459</v>
      </c>
      <c r="H103" s="20">
        <v>231965.56329533801</v>
      </c>
    </row>
    <row r="104" spans="1:8">
      <c r="A104" s="5">
        <v>44075</v>
      </c>
      <c r="B104" t="s">
        <v>11</v>
      </c>
      <c r="C104">
        <v>2</v>
      </c>
      <c r="D104" s="20">
        <v>141314.60489543801</v>
      </c>
      <c r="E104" s="20">
        <v>193599.96580444201</v>
      </c>
      <c r="F104" s="20">
        <v>255200.213327195</v>
      </c>
      <c r="G104" s="20">
        <v>279183.13693766302</v>
      </c>
      <c r="H104" s="20">
        <v>231208.78204717499</v>
      </c>
    </row>
    <row r="105" spans="1:8">
      <c r="A105" s="5">
        <v>44105</v>
      </c>
      <c r="B105" t="s">
        <v>11</v>
      </c>
      <c r="C105">
        <v>2</v>
      </c>
      <c r="D105" s="20">
        <v>143167.10469062399</v>
      </c>
      <c r="E105" s="20">
        <v>191664.673159792</v>
      </c>
      <c r="F105" s="20">
        <v>254117.23771628001</v>
      </c>
      <c r="G105" s="20">
        <v>280179.671567226</v>
      </c>
      <c r="H105" s="20">
        <v>228046.296195781</v>
      </c>
    </row>
    <row r="106" spans="1:8">
      <c r="A106" s="5">
        <v>44136</v>
      </c>
      <c r="B106" t="s">
        <v>11</v>
      </c>
      <c r="C106">
        <v>2</v>
      </c>
      <c r="D106" s="20">
        <v>150507.33912108699</v>
      </c>
      <c r="E106" s="20">
        <v>191103.132377528</v>
      </c>
      <c r="F106" s="20">
        <v>249044.65264982599</v>
      </c>
      <c r="G106" s="20">
        <v>270708.350373036</v>
      </c>
      <c r="H106" s="20">
        <v>225229.23327142201</v>
      </c>
    </row>
    <row r="107" spans="1:8">
      <c r="A107" s="5">
        <v>44166</v>
      </c>
      <c r="B107" t="s">
        <v>11</v>
      </c>
      <c r="C107">
        <v>2</v>
      </c>
      <c r="D107" s="20">
        <v>158255.601728207</v>
      </c>
      <c r="E107" s="20">
        <v>195008.82422301301</v>
      </c>
      <c r="F107" s="20">
        <v>248489.10165456301</v>
      </c>
      <c r="G107" s="20">
        <v>270094.32032563997</v>
      </c>
      <c r="H107" s="20">
        <v>224717.54156525899</v>
      </c>
    </row>
    <row r="108" spans="1:8">
      <c r="A108" s="5">
        <v>44197</v>
      </c>
      <c r="B108" t="s">
        <v>11</v>
      </c>
      <c r="C108">
        <v>2</v>
      </c>
      <c r="D108" s="20">
        <v>158508.92533715599</v>
      </c>
      <c r="E108" s="20">
        <v>194348.94463020199</v>
      </c>
      <c r="F108" s="20">
        <v>246175.329864923</v>
      </c>
      <c r="G108" s="20">
        <v>267764.65845884901</v>
      </c>
      <c r="H108" s="20">
        <v>225873.809512634</v>
      </c>
    </row>
    <row r="109" spans="1:8">
      <c r="A109" s="5">
        <v>44228</v>
      </c>
      <c r="B109" t="s">
        <v>11</v>
      </c>
      <c r="C109">
        <v>2</v>
      </c>
      <c r="D109" s="20">
        <v>159010.89890640901</v>
      </c>
      <c r="E109" s="20">
        <v>193809.99522314701</v>
      </c>
      <c r="F109" s="20">
        <v>245492.66061598601</v>
      </c>
      <c r="G109" s="20">
        <v>271333.993312406</v>
      </c>
      <c r="H109" s="20">
        <v>225263.00018463799</v>
      </c>
    </row>
    <row r="110" spans="1:8">
      <c r="A110" s="5">
        <v>44256</v>
      </c>
      <c r="B110" t="s">
        <v>11</v>
      </c>
      <c r="C110">
        <v>2</v>
      </c>
      <c r="D110" s="20">
        <v>161082.13801380299</v>
      </c>
      <c r="E110" s="20">
        <v>193091.98144771499</v>
      </c>
      <c r="F110" s="20">
        <v>246503.406431863</v>
      </c>
      <c r="G110" s="20">
        <v>270328.77402680099</v>
      </c>
      <c r="H110" s="20">
        <v>224425.317446634</v>
      </c>
    </row>
    <row r="111" spans="1:8">
      <c r="A111" s="5">
        <v>44287</v>
      </c>
      <c r="B111" t="s">
        <v>11</v>
      </c>
      <c r="C111">
        <v>2</v>
      </c>
      <c r="D111" s="20">
        <v>156154.17644843701</v>
      </c>
      <c r="E111" s="20">
        <v>191885.657900872</v>
      </c>
      <c r="F111" s="20">
        <v>244975.39660586099</v>
      </c>
      <c r="G111" s="20">
        <v>267114.50547940598</v>
      </c>
      <c r="H111" s="20">
        <v>221722.63385286799</v>
      </c>
    </row>
    <row r="112" spans="1:8">
      <c r="A112" s="5">
        <v>44317</v>
      </c>
      <c r="B112" t="s">
        <v>11</v>
      </c>
      <c r="C112">
        <v>2</v>
      </c>
      <c r="D112" s="20">
        <v>159552.710546207</v>
      </c>
      <c r="E112" s="20">
        <v>194202.34084684501</v>
      </c>
      <c r="F112" s="20">
        <v>245785.263689552</v>
      </c>
      <c r="G112" s="20">
        <v>267829.736986031</v>
      </c>
      <c r="H112" s="20">
        <v>224779.091040948</v>
      </c>
    </row>
    <row r="113" spans="1:8">
      <c r="A113" s="5">
        <v>44348</v>
      </c>
      <c r="B113" t="s">
        <v>11</v>
      </c>
      <c r="C113">
        <v>2</v>
      </c>
      <c r="D113" s="20">
        <v>164621.424902158</v>
      </c>
      <c r="E113" s="20">
        <v>198374.10753825601</v>
      </c>
      <c r="F113" s="20">
        <v>246960.79600196899</v>
      </c>
      <c r="G113" s="20">
        <v>270808.35769171698</v>
      </c>
      <c r="H113" s="20">
        <v>225858.40601025001</v>
      </c>
    </row>
    <row r="114" spans="1:8">
      <c r="A114" s="5">
        <v>44378</v>
      </c>
      <c r="B114" t="s">
        <v>11</v>
      </c>
      <c r="C114">
        <v>2</v>
      </c>
      <c r="D114" s="20">
        <v>169575.73503498701</v>
      </c>
      <c r="E114" s="20">
        <v>204146.803214885</v>
      </c>
      <c r="F114" s="20">
        <v>250491.14928769699</v>
      </c>
      <c r="G114" s="20">
        <v>275793.43533732899</v>
      </c>
      <c r="H114" s="20">
        <v>227761.00975479701</v>
      </c>
    </row>
    <row r="115" spans="1:8">
      <c r="A115" s="5">
        <v>44409</v>
      </c>
      <c r="B115" t="s">
        <v>11</v>
      </c>
      <c r="C115">
        <v>2</v>
      </c>
      <c r="D115" s="20">
        <v>167007.15100594799</v>
      </c>
      <c r="E115" s="20">
        <v>204436.112619555</v>
      </c>
      <c r="F115" s="20">
        <v>251866.789126569</v>
      </c>
      <c r="G115" s="20">
        <v>277053.46803922602</v>
      </c>
      <c r="H115" s="20">
        <v>227100.30220332</v>
      </c>
    </row>
    <row r="116" spans="1:8">
      <c r="A116" s="5">
        <v>44440</v>
      </c>
      <c r="B116" t="s">
        <v>11</v>
      </c>
      <c r="C116">
        <v>2</v>
      </c>
      <c r="D116" s="20">
        <v>158043.364974328</v>
      </c>
      <c r="E116" s="20">
        <v>198702.56899323201</v>
      </c>
      <c r="F116" s="20">
        <v>250955.835261567</v>
      </c>
      <c r="G116" s="20">
        <v>276051.41878772399</v>
      </c>
      <c r="H116" s="20">
        <v>226280.443724818</v>
      </c>
    </row>
    <row r="117" spans="1:8">
      <c r="A117" s="5">
        <v>44470</v>
      </c>
      <c r="B117" t="s">
        <v>11</v>
      </c>
      <c r="C117">
        <v>2</v>
      </c>
      <c r="D117" s="20">
        <v>160021.25519207399</v>
      </c>
      <c r="E117" s="20">
        <v>195588.93977594801</v>
      </c>
      <c r="F117" s="20">
        <v>249689.99867375899</v>
      </c>
      <c r="G117" s="20">
        <v>274658.99854113499</v>
      </c>
      <c r="H117" s="20">
        <v>226790.31283872499</v>
      </c>
    </row>
    <row r="118" spans="1:8">
      <c r="A118" s="5">
        <v>44501</v>
      </c>
      <c r="B118" t="s">
        <v>11</v>
      </c>
      <c r="C118">
        <v>2</v>
      </c>
      <c r="D118" s="20">
        <v>161349.48168290901</v>
      </c>
      <c r="E118" s="20">
        <v>194649.64148408701</v>
      </c>
      <c r="F118" s="20">
        <v>252639.982371636</v>
      </c>
      <c r="G118" s="20">
        <v>276996.67716500402</v>
      </c>
      <c r="H118" s="20">
        <v>226042.49784192801</v>
      </c>
    </row>
    <row r="119" spans="1:8">
      <c r="A119" s="5">
        <v>44531</v>
      </c>
      <c r="B119" t="s">
        <v>11</v>
      </c>
      <c r="C119">
        <v>2</v>
      </c>
      <c r="D119" s="20">
        <v>160661.15907337499</v>
      </c>
      <c r="E119" s="20">
        <v>193789.23822217001</v>
      </c>
      <c r="F119" s="20">
        <v>251492.778022413</v>
      </c>
      <c r="G119" s="20">
        <v>275734.75238085998</v>
      </c>
      <c r="H119" s="20">
        <v>225010.013927628</v>
      </c>
    </row>
    <row r="120" spans="1:8">
      <c r="A120" s="5">
        <v>44562</v>
      </c>
      <c r="B120" t="s">
        <v>11</v>
      </c>
      <c r="C120">
        <v>2</v>
      </c>
      <c r="D120" s="20">
        <v>155987.90640756901</v>
      </c>
      <c r="E120" s="20">
        <v>188847.497354819</v>
      </c>
      <c r="F120" s="20">
        <v>254507.04816336499</v>
      </c>
      <c r="G120" s="20">
        <v>274924.51145262102</v>
      </c>
      <c r="H120" s="20">
        <v>221976.96453208601</v>
      </c>
    </row>
    <row r="121" spans="1:8">
      <c r="A121" s="5">
        <v>44593</v>
      </c>
      <c r="B121" t="s">
        <v>11</v>
      </c>
      <c r="C121">
        <v>2</v>
      </c>
      <c r="D121" s="20">
        <v>154872.45326778101</v>
      </c>
      <c r="E121" s="20">
        <v>187474.63195200299</v>
      </c>
      <c r="F121" s="20">
        <v>248666.85984714099</v>
      </c>
      <c r="G121" s="20">
        <v>271426.75898608402</v>
      </c>
      <c r="H121" s="20">
        <v>222142.74660988501</v>
      </c>
    </row>
    <row r="122" spans="1:8">
      <c r="A122" s="5">
        <v>44621</v>
      </c>
      <c r="B122" t="s">
        <v>11</v>
      </c>
      <c r="C122">
        <v>2</v>
      </c>
      <c r="D122" s="20">
        <v>162336.57978848199</v>
      </c>
      <c r="E122" s="20">
        <v>189903.26778820399</v>
      </c>
      <c r="F122" s="20">
        <v>250571.41346165599</v>
      </c>
      <c r="G122" s="20">
        <v>271121.23846129299</v>
      </c>
      <c r="H122" s="20">
        <v>223056.66836269599</v>
      </c>
    </row>
    <row r="123" spans="1:8">
      <c r="A123" s="5">
        <v>44652</v>
      </c>
      <c r="B123" t="s">
        <v>11</v>
      </c>
      <c r="C123">
        <v>2</v>
      </c>
      <c r="D123" s="20">
        <v>165737.79257541601</v>
      </c>
      <c r="E123" s="20">
        <v>193827.74408082099</v>
      </c>
      <c r="F123" s="20">
        <v>247767.39861274601</v>
      </c>
      <c r="G123" s="20">
        <v>270056.41923206998</v>
      </c>
      <c r="H123" s="20">
        <v>226580.571105468</v>
      </c>
    </row>
    <row r="124" spans="1:8">
      <c r="A124" s="5">
        <v>44682</v>
      </c>
      <c r="B124" t="s">
        <v>11</v>
      </c>
      <c r="C124">
        <v>2</v>
      </c>
      <c r="D124" s="20">
        <v>166361.56415045101</v>
      </c>
      <c r="E124" s="20">
        <v>193920.187149526</v>
      </c>
      <c r="F124" s="20">
        <v>249353.52705474501</v>
      </c>
      <c r="G124" s="20">
        <v>267429.08991096797</v>
      </c>
      <c r="H124" s="20">
        <v>226381.088694051</v>
      </c>
    </row>
    <row r="125" spans="1:8">
      <c r="A125" s="5">
        <v>44713</v>
      </c>
      <c r="B125" t="s">
        <v>11</v>
      </c>
      <c r="C125">
        <v>2</v>
      </c>
      <c r="D125" s="20">
        <v>163291.57601217899</v>
      </c>
      <c r="E125" s="20">
        <v>189845.44445220899</v>
      </c>
      <c r="F125" s="20">
        <v>246543.18315923301</v>
      </c>
      <c r="G125" s="20">
        <v>268285.06376725202</v>
      </c>
      <c r="H125" s="20">
        <v>221171.60474701601</v>
      </c>
    </row>
    <row r="126" spans="1:8">
      <c r="A126" s="5">
        <v>44743</v>
      </c>
      <c r="B126" t="s">
        <v>11</v>
      </c>
      <c r="C126">
        <v>2</v>
      </c>
      <c r="D126" s="20">
        <v>160297.02683018599</v>
      </c>
      <c r="E126" s="20">
        <v>186566.611211504</v>
      </c>
      <c r="F126" s="20">
        <v>247651.90526666699</v>
      </c>
      <c r="G126" s="20">
        <v>270846.53053056297</v>
      </c>
      <c r="H126" s="20">
        <v>216740.64289267501</v>
      </c>
    </row>
    <row r="127" spans="1:8">
      <c r="A127" s="5">
        <v>44774</v>
      </c>
      <c r="B127" t="s">
        <v>11</v>
      </c>
      <c r="C127">
        <v>2</v>
      </c>
      <c r="D127" s="20">
        <v>156722.551807357</v>
      </c>
      <c r="E127" s="20">
        <v>186653.85841686299</v>
      </c>
      <c r="F127" s="20">
        <v>249148.883632301</v>
      </c>
      <c r="G127" s="20">
        <v>273550.27550505602</v>
      </c>
      <c r="H127" s="20">
        <v>215408.97502140599</v>
      </c>
    </row>
    <row r="128" spans="1:8">
      <c r="A128" s="5">
        <v>44805</v>
      </c>
      <c r="B128" t="s">
        <v>11</v>
      </c>
      <c r="C128">
        <v>2</v>
      </c>
      <c r="D128" s="20">
        <v>156370.56123493999</v>
      </c>
      <c r="E128" s="20">
        <v>191448.702356308</v>
      </c>
      <c r="F128" s="20">
        <v>255522.28847386001</v>
      </c>
      <c r="G128" s="20">
        <v>277871.82957966998</v>
      </c>
      <c r="H128" s="20">
        <v>221959.863562276</v>
      </c>
    </row>
    <row r="129" spans="1:8">
      <c r="A129" s="5">
        <v>44835</v>
      </c>
      <c r="B129" t="s">
        <v>11</v>
      </c>
      <c r="C129">
        <v>2</v>
      </c>
      <c r="D129" s="20">
        <v>157803.74174993299</v>
      </c>
      <c r="E129" s="20">
        <v>193832.72884702901</v>
      </c>
      <c r="F129" s="20">
        <v>257530.02333692601</v>
      </c>
      <c r="G129" s="20">
        <v>280324.94937339902</v>
      </c>
      <c r="H129" s="20">
        <v>224989.44429652899</v>
      </c>
    </row>
    <row r="130" spans="1:8">
      <c r="A130" s="5">
        <v>44866</v>
      </c>
      <c r="B130" t="s">
        <v>11</v>
      </c>
      <c r="C130">
        <v>2</v>
      </c>
      <c r="D130" s="20">
        <v>164590.35313647799</v>
      </c>
      <c r="E130" s="20">
        <v>193445.63369054499</v>
      </c>
      <c r="F130" s="20">
        <v>260434.89329606199</v>
      </c>
      <c r="G130" s="20">
        <v>287456.49685581302</v>
      </c>
      <c r="H130" s="20">
        <v>226118.70824625701</v>
      </c>
    </row>
    <row r="131" spans="1:8">
      <c r="A131" s="5">
        <v>44896</v>
      </c>
      <c r="B131" t="s">
        <v>11</v>
      </c>
      <c r="C131">
        <v>2</v>
      </c>
      <c r="D131" s="20">
        <v>159993.36149092199</v>
      </c>
      <c r="E131" s="20">
        <v>188853.90268683599</v>
      </c>
      <c r="F131" s="20">
        <v>251544.408573097</v>
      </c>
      <c r="G131" s="20">
        <v>281629.72901211801</v>
      </c>
      <c r="H131" s="20">
        <v>221157.518318922</v>
      </c>
    </row>
    <row r="132" spans="1:8">
      <c r="A132" s="5">
        <v>44927</v>
      </c>
      <c r="B132" t="s">
        <v>11</v>
      </c>
      <c r="C132">
        <v>2</v>
      </c>
      <c r="D132" s="20">
        <v>149634.66848699001</v>
      </c>
      <c r="E132" s="20">
        <v>175823.30256704899</v>
      </c>
      <c r="F132" s="20">
        <v>249046.294131723</v>
      </c>
      <c r="G132" s="20">
        <v>284046.16905554</v>
      </c>
      <c r="H132" s="20">
        <v>210526.550651119</v>
      </c>
    </row>
    <row r="133" spans="1:8">
      <c r="A133" s="5">
        <v>44958</v>
      </c>
      <c r="B133" t="s">
        <v>11</v>
      </c>
      <c r="C133">
        <v>2</v>
      </c>
      <c r="D133" s="20">
        <v>138399.38025232701</v>
      </c>
      <c r="E133" s="20">
        <v>166296.56806267399</v>
      </c>
      <c r="F133" s="20">
        <v>250246.537741429</v>
      </c>
      <c r="G133" s="20">
        <v>280014.17377513403</v>
      </c>
      <c r="H133" s="20">
        <v>206216.780973199</v>
      </c>
    </row>
    <row r="134" spans="1:8">
      <c r="A134" s="5">
        <v>44986</v>
      </c>
      <c r="B134" t="s">
        <v>11</v>
      </c>
      <c r="C134">
        <v>2</v>
      </c>
      <c r="D134" s="20">
        <v>133668.16766314601</v>
      </c>
      <c r="E134" s="20">
        <v>160780.59478072199</v>
      </c>
      <c r="F134" s="20">
        <v>258994.72639156101</v>
      </c>
      <c r="G134" s="20">
        <v>288119.90245864401</v>
      </c>
      <c r="H134" s="20">
        <v>206610.98827912001</v>
      </c>
    </row>
    <row r="135" spans="1:8">
      <c r="A135" s="5">
        <v>45017</v>
      </c>
      <c r="B135" t="s">
        <v>11</v>
      </c>
      <c r="C135">
        <v>2</v>
      </c>
      <c r="D135" s="20">
        <v>132046.21403878601</v>
      </c>
      <c r="E135" s="20">
        <v>163448.78339799299</v>
      </c>
      <c r="F135" s="20">
        <v>263501.39208264201</v>
      </c>
      <c r="G135" s="20">
        <v>289259.86056096898</v>
      </c>
      <c r="H135" s="20">
        <v>213512.619466743</v>
      </c>
    </row>
    <row r="136" spans="1:8">
      <c r="A136" s="5">
        <v>45047</v>
      </c>
      <c r="B136" t="s">
        <v>11</v>
      </c>
      <c r="C136">
        <v>2</v>
      </c>
      <c r="D136" s="20">
        <v>135456.00135677401</v>
      </c>
      <c r="E136" s="20">
        <v>162502.65713457501</v>
      </c>
      <c r="F136" s="20">
        <v>261520.70838917</v>
      </c>
      <c r="G136" s="20">
        <v>295524.604231595</v>
      </c>
      <c r="H136" s="20">
        <v>211332.71914102399</v>
      </c>
    </row>
    <row r="137" spans="1:8">
      <c r="A137" s="5">
        <v>45078</v>
      </c>
      <c r="B137" t="s">
        <v>11</v>
      </c>
      <c r="C137">
        <v>2</v>
      </c>
      <c r="D137" s="20">
        <v>134720.86670699</v>
      </c>
      <c r="E137" s="20">
        <v>161637.99729080099</v>
      </c>
      <c r="F137" s="20">
        <v>258428.34503358099</v>
      </c>
      <c r="G137" s="20">
        <v>292180.50677597901</v>
      </c>
      <c r="H137" s="20">
        <v>205335.098206311</v>
      </c>
    </row>
    <row r="138" spans="1:8">
      <c r="A138" s="5">
        <v>45108</v>
      </c>
      <c r="B138" t="s">
        <v>11</v>
      </c>
      <c r="C138">
        <v>2</v>
      </c>
      <c r="D138" s="20">
        <v>139364.35619292999</v>
      </c>
      <c r="E138" s="20">
        <v>156719.09372155301</v>
      </c>
      <c r="F138" s="20">
        <v>248441.81372658</v>
      </c>
      <c r="G138" s="20">
        <v>291971.046244319</v>
      </c>
      <c r="H138" s="20">
        <v>188101.28535735101</v>
      </c>
    </row>
    <row r="139" spans="1:8">
      <c r="A139" s="5">
        <v>45139</v>
      </c>
      <c r="B139" t="s">
        <v>11</v>
      </c>
      <c r="C139">
        <v>2</v>
      </c>
      <c r="D139" s="20">
        <v>139834.86822780001</v>
      </c>
      <c r="E139" s="20">
        <v>156312.744874489</v>
      </c>
      <c r="F139" s="20">
        <v>243867.246166881</v>
      </c>
      <c r="G139" s="20">
        <v>287223.89871904597</v>
      </c>
      <c r="H139" s="20">
        <v>179964.76768022901</v>
      </c>
    </row>
    <row r="140" spans="1:8">
      <c r="A140" s="5">
        <v>45170</v>
      </c>
      <c r="B140" t="s">
        <v>11</v>
      </c>
      <c r="C140">
        <v>2</v>
      </c>
      <c r="D140" s="20">
        <v>143744.15034597699</v>
      </c>
      <c r="E140" s="20">
        <v>156290.90182730599</v>
      </c>
      <c r="F140" s="20">
        <v>247687.78447928399</v>
      </c>
      <c r="G140" s="20">
        <v>290075.87071773701</v>
      </c>
      <c r="H140" s="20">
        <v>181378.742859889</v>
      </c>
    </row>
    <row r="141" spans="1:8">
      <c r="A141" s="5">
        <v>45200</v>
      </c>
      <c r="B141" t="s">
        <v>11</v>
      </c>
      <c r="C141">
        <v>2</v>
      </c>
      <c r="D141" s="20">
        <v>144311.390887983</v>
      </c>
      <c r="E141" s="20">
        <v>162644.82206649499</v>
      </c>
      <c r="F141" s="20">
        <v>260713.687887279</v>
      </c>
      <c r="G141" s="20">
        <v>295956.60115618602</v>
      </c>
      <c r="H141" s="20">
        <v>200306.690574671</v>
      </c>
    </row>
    <row r="142" spans="1:8">
      <c r="A142" s="5">
        <v>45231</v>
      </c>
      <c r="B142" t="s">
        <v>11</v>
      </c>
      <c r="C142">
        <v>2</v>
      </c>
      <c r="D142" s="20">
        <v>144289.37364930401</v>
      </c>
      <c r="E142" s="20">
        <v>169211.492858574</v>
      </c>
      <c r="F142" s="20">
        <v>271310.63458477397</v>
      </c>
      <c r="G142" s="20">
        <v>299933.25523754797</v>
      </c>
      <c r="H142" s="20">
        <v>217457.90644757601</v>
      </c>
    </row>
    <row r="143" spans="1:8">
      <c r="A143" s="5">
        <v>45261</v>
      </c>
      <c r="B143" t="s">
        <v>11</v>
      </c>
      <c r="C143">
        <v>2</v>
      </c>
      <c r="D143" s="20">
        <v>145040.38097274699</v>
      </c>
      <c r="E143" s="20">
        <v>171125.024282236</v>
      </c>
      <c r="F143" s="20">
        <v>273136.38103478</v>
      </c>
      <c r="G143" s="20">
        <v>302385.02117884799</v>
      </c>
      <c r="H143" s="20">
        <v>224184.20189906799</v>
      </c>
    </row>
    <row r="144" spans="1:8">
      <c r="A144" s="5">
        <v>45292</v>
      </c>
      <c r="B144" t="s">
        <v>11</v>
      </c>
      <c r="C144">
        <v>2</v>
      </c>
      <c r="D144" s="20">
        <v>145636.480638799</v>
      </c>
      <c r="E144" s="20">
        <v>171720.85701465499</v>
      </c>
      <c r="F144" s="20">
        <v>272776.29727895401</v>
      </c>
      <c r="G144" s="20">
        <v>299996.05694624601</v>
      </c>
      <c r="H144" s="20">
        <v>221981.69059557901</v>
      </c>
    </row>
    <row r="145" spans="1:8">
      <c r="A145" s="5">
        <v>45323</v>
      </c>
      <c r="B145" t="s">
        <v>11</v>
      </c>
      <c r="C145">
        <v>2</v>
      </c>
      <c r="D145" s="20">
        <v>146504.86865796501</v>
      </c>
      <c r="E145" s="20">
        <v>167574.17740151301</v>
      </c>
      <c r="F145" s="20">
        <v>266727.14162070799</v>
      </c>
      <c r="G145" s="20">
        <v>298443.39619194902</v>
      </c>
      <c r="H145" s="20">
        <v>213907.40067886401</v>
      </c>
    </row>
    <row r="146" spans="1:8">
      <c r="A146" s="5">
        <v>45352</v>
      </c>
      <c r="B146" t="s">
        <v>11</v>
      </c>
      <c r="C146">
        <v>2</v>
      </c>
      <c r="D146" s="20">
        <v>149352.168294854</v>
      </c>
      <c r="E146" s="20">
        <v>169741.208427718</v>
      </c>
      <c r="F146" s="20">
        <v>265412.51919229398</v>
      </c>
      <c r="G146" s="20">
        <v>298532.08151668299</v>
      </c>
      <c r="H146" s="20">
        <v>215209.56163328001</v>
      </c>
    </row>
    <row r="147" spans="1:8">
      <c r="A147" s="5">
        <v>45383</v>
      </c>
      <c r="B147" t="s">
        <v>11</v>
      </c>
      <c r="C147">
        <v>2</v>
      </c>
      <c r="D147" s="20">
        <v>151168.66045037701</v>
      </c>
      <c r="E147" s="20">
        <v>171432.87159483001</v>
      </c>
      <c r="F147" s="20">
        <v>264516.64648798399</v>
      </c>
      <c r="G147" s="20">
        <v>299064.174967586</v>
      </c>
      <c r="H147" s="20">
        <v>218419.87330956999</v>
      </c>
    </row>
    <row r="148" spans="1:8">
      <c r="A148" s="5">
        <v>45413</v>
      </c>
      <c r="B148" t="s">
        <v>11</v>
      </c>
      <c r="C148">
        <v>2</v>
      </c>
      <c r="D148" s="20">
        <v>150818.06566539599</v>
      </c>
      <c r="E148" s="20">
        <v>169449.140035624</v>
      </c>
      <c r="F148" s="20">
        <v>262886.21920440299</v>
      </c>
      <c r="G148" s="20">
        <v>298891.81551189302</v>
      </c>
      <c r="H148" s="20">
        <v>213828.87889755101</v>
      </c>
    </row>
    <row r="149" spans="1:8">
      <c r="A149" s="5">
        <v>45444</v>
      </c>
      <c r="B149" t="s">
        <v>11</v>
      </c>
      <c r="C149">
        <v>2</v>
      </c>
      <c r="D149" s="20">
        <v>147083.20835377899</v>
      </c>
      <c r="E149" s="20">
        <v>166742.30113823799</v>
      </c>
      <c r="F149" s="20">
        <v>266514.196415602</v>
      </c>
      <c r="G149" s="20">
        <v>300065.224932938</v>
      </c>
      <c r="H149" s="20">
        <v>205925.19702018899</v>
      </c>
    </row>
    <row r="150" spans="1:8">
      <c r="A150" s="5">
        <v>45474</v>
      </c>
      <c r="B150" t="s">
        <v>11</v>
      </c>
      <c r="C150">
        <v>2</v>
      </c>
      <c r="D150" s="20">
        <v>144809.73956931799</v>
      </c>
      <c r="E150" s="20">
        <v>159020.25615763699</v>
      </c>
      <c r="F150" s="20">
        <v>263494.92901576398</v>
      </c>
      <c r="G150" s="20">
        <v>297071.36095043499</v>
      </c>
      <c r="H150" s="20">
        <v>192711.64581456999</v>
      </c>
    </row>
    <row r="151" spans="1:8">
      <c r="A151" s="5">
        <v>45505</v>
      </c>
      <c r="B151" t="s">
        <v>11</v>
      </c>
      <c r="C151">
        <v>2</v>
      </c>
      <c r="D151" s="20">
        <v>143817.79376572999</v>
      </c>
      <c r="E151" s="20">
        <v>160803.48511940401</v>
      </c>
      <c r="F151" s="20">
        <v>269306.34720425599</v>
      </c>
      <c r="G151" s="20">
        <v>299406.35802131699</v>
      </c>
      <c r="H151" s="20">
        <v>197643.17293158299</v>
      </c>
    </row>
    <row r="152" spans="1:8">
      <c r="A152" s="5">
        <v>45536</v>
      </c>
      <c r="B152" t="s">
        <v>11</v>
      </c>
      <c r="C152">
        <v>2</v>
      </c>
      <c r="D152" s="20">
        <v>146432.550053232</v>
      </c>
      <c r="E152" s="20">
        <v>162593.752726643</v>
      </c>
      <c r="F152" s="20">
        <v>270661.60507681902</v>
      </c>
      <c r="G152" s="20">
        <v>299422.44295901799</v>
      </c>
      <c r="H152" s="20">
        <v>207468.787185831</v>
      </c>
    </row>
    <row r="153" spans="1:8">
      <c r="A153" s="5">
        <v>45566</v>
      </c>
      <c r="B153" t="s">
        <v>11</v>
      </c>
      <c r="C153">
        <v>2</v>
      </c>
      <c r="D153" s="20">
        <v>147494.04293152899</v>
      </c>
      <c r="E153" s="20">
        <v>170002.26926386001</v>
      </c>
      <c r="F153" s="20">
        <v>278879.52321421698</v>
      </c>
      <c r="G153" s="20">
        <v>308622.67393299699</v>
      </c>
      <c r="H153" s="20">
        <v>229301.009088141</v>
      </c>
    </row>
    <row r="154" spans="1:8">
      <c r="A154" s="5">
        <v>45597</v>
      </c>
      <c r="B154" t="s">
        <v>11</v>
      </c>
      <c r="C154">
        <v>2</v>
      </c>
      <c r="D154" s="20">
        <v>151536.46150731499</v>
      </c>
      <c r="E154" s="20">
        <v>176534.80557920699</v>
      </c>
      <c r="F154" s="20">
        <v>285085.05597954802</v>
      </c>
      <c r="G154" s="20">
        <v>312314.00663521601</v>
      </c>
      <c r="H154" s="20">
        <v>243536.36198600501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101C-F936-427B-9932-CC992F17FFA9}">
  <sheetPr>
    <tabColor rgb="FFDED1C4"/>
  </sheetPr>
  <dimension ref="A1:C12"/>
  <sheetViews>
    <sheetView workbookViewId="0"/>
  </sheetViews>
  <sheetFormatPr defaultRowHeight="14.5"/>
  <cols>
    <col min="1" max="1" width="22.81640625" customWidth="1"/>
    <col min="2" max="2" width="23.453125" customWidth="1"/>
    <col min="3" max="3" width="31.08984375" customWidth="1"/>
  </cols>
  <sheetData>
    <row r="1" spans="1:3">
      <c r="A1" s="4" t="s">
        <v>45</v>
      </c>
      <c r="B1" s="4" t="s">
        <v>94</v>
      </c>
      <c r="C1" s="4" t="s">
        <v>93</v>
      </c>
    </row>
    <row r="2" spans="1:3">
      <c r="A2" t="s">
        <v>42</v>
      </c>
      <c r="B2" t="s">
        <v>92</v>
      </c>
      <c r="C2" s="20">
        <v>210906.14210526299</v>
      </c>
    </row>
    <row r="3" spans="1:3">
      <c r="A3" t="s">
        <v>42</v>
      </c>
      <c r="B3" t="s">
        <v>91</v>
      </c>
      <c r="C3" s="20">
        <v>182950.82352941201</v>
      </c>
    </row>
    <row r="4" spans="1:3">
      <c r="A4" t="s">
        <v>42</v>
      </c>
      <c r="B4" t="s">
        <v>90</v>
      </c>
      <c r="C4" s="20">
        <v>174486.909090909</v>
      </c>
    </row>
    <row r="5" spans="1:3">
      <c r="A5" t="s">
        <v>11</v>
      </c>
      <c r="B5" t="s">
        <v>89</v>
      </c>
      <c r="C5" s="20">
        <v>308560.49295774603</v>
      </c>
    </row>
    <row r="6" spans="1:3">
      <c r="A6" t="s">
        <v>11</v>
      </c>
      <c r="B6" t="s">
        <v>88</v>
      </c>
      <c r="C6" s="20">
        <v>287192.97378277202</v>
      </c>
    </row>
    <row r="7" spans="1:3">
      <c r="A7" t="s">
        <v>11</v>
      </c>
      <c r="B7" t="s">
        <v>87</v>
      </c>
      <c r="C7" s="20">
        <v>280095.07594936702</v>
      </c>
    </row>
    <row r="8" spans="1:3">
      <c r="A8" t="s">
        <v>11</v>
      </c>
      <c r="B8" t="s">
        <v>86</v>
      </c>
      <c r="C8" s="20">
        <v>289951.04950495</v>
      </c>
    </row>
    <row r="9" spans="1:3">
      <c r="A9" t="s">
        <v>11</v>
      </c>
      <c r="B9" t="s">
        <v>85</v>
      </c>
      <c r="C9" s="20">
        <v>271441.80077369401</v>
      </c>
    </row>
    <row r="10" spans="1:3">
      <c r="A10" t="s">
        <v>41</v>
      </c>
      <c r="B10" t="s">
        <v>84</v>
      </c>
      <c r="C10" s="20">
        <v>239258.591836735</v>
      </c>
    </row>
    <row r="11" spans="1:3">
      <c r="A11" t="s">
        <v>41</v>
      </c>
      <c r="B11" t="s">
        <v>83</v>
      </c>
      <c r="C11" s="20">
        <v>229616.27526132399</v>
      </c>
    </row>
    <row r="12" spans="1:3">
      <c r="A12" t="s">
        <v>41</v>
      </c>
      <c r="B12" t="s">
        <v>82</v>
      </c>
      <c r="C12" s="20">
        <v>250575.42105263201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93D2C-5C3D-4E3B-91B0-8C49C95316D3}">
  <sheetPr>
    <tabColor rgb="FFDED1C4"/>
  </sheetPr>
  <dimension ref="B1:G9"/>
  <sheetViews>
    <sheetView workbookViewId="0"/>
  </sheetViews>
  <sheetFormatPr defaultRowHeight="14.5"/>
  <cols>
    <col min="2" max="2" width="24.1796875" bestFit="1" customWidth="1"/>
    <col min="3" max="3" width="8.36328125" customWidth="1"/>
    <col min="4" max="4" width="8.453125" customWidth="1"/>
    <col min="5" max="5" width="7.1796875" customWidth="1"/>
    <col min="6" max="6" width="16.08984375" customWidth="1"/>
    <col min="7" max="7" width="16.453125" customWidth="1"/>
  </cols>
  <sheetData>
    <row r="1" spans="2:7" ht="21" customHeight="1">
      <c r="B1" s="53" t="s">
        <v>102</v>
      </c>
      <c r="C1" s="42"/>
      <c r="D1" s="42"/>
      <c r="E1" s="42"/>
      <c r="F1" s="42"/>
      <c r="G1" s="49"/>
    </row>
    <row r="2" spans="2:7" ht="14.5" customHeight="1">
      <c r="B2" s="38"/>
      <c r="C2" s="39"/>
      <c r="D2" s="40" t="s">
        <v>46</v>
      </c>
      <c r="E2" s="40"/>
      <c r="F2" s="41" t="s">
        <v>103</v>
      </c>
      <c r="G2" s="37"/>
    </row>
    <row r="3" spans="2:7" ht="18.5" customHeight="1">
      <c r="B3" s="54" t="s">
        <v>104</v>
      </c>
      <c r="C3" s="50" t="s">
        <v>105</v>
      </c>
      <c r="D3" s="50" t="s">
        <v>106</v>
      </c>
      <c r="E3" s="50" t="s">
        <v>107</v>
      </c>
      <c r="F3" s="50" t="s">
        <v>108</v>
      </c>
      <c r="G3" s="51" t="s">
        <v>109</v>
      </c>
    </row>
    <row r="4" spans="2:7" ht="18.5" customHeight="1">
      <c r="B4" s="56" t="s">
        <v>119</v>
      </c>
      <c r="C4" s="58">
        <v>9798</v>
      </c>
      <c r="D4" s="58">
        <v>12390</v>
      </c>
      <c r="E4" s="58">
        <v>6862</v>
      </c>
      <c r="F4" s="34" t="s">
        <v>120</v>
      </c>
      <c r="G4" s="47" t="s">
        <v>121</v>
      </c>
    </row>
    <row r="5" spans="2:7" ht="18.5" customHeight="1">
      <c r="B5" s="56" t="s">
        <v>116</v>
      </c>
      <c r="C5" s="58">
        <v>4415</v>
      </c>
      <c r="D5" s="58">
        <v>4934</v>
      </c>
      <c r="E5" s="58">
        <v>2103</v>
      </c>
      <c r="F5" s="34" t="s">
        <v>117</v>
      </c>
      <c r="G5" s="47" t="s">
        <v>118</v>
      </c>
    </row>
    <row r="6" spans="2:7" ht="18.5" customHeight="1">
      <c r="B6" s="56" t="s">
        <v>113</v>
      </c>
      <c r="C6" s="58">
        <v>2144</v>
      </c>
      <c r="D6" s="58">
        <v>2487</v>
      </c>
      <c r="E6" s="58">
        <v>281</v>
      </c>
      <c r="F6" s="34" t="s">
        <v>114</v>
      </c>
      <c r="G6" s="47" t="s">
        <v>115</v>
      </c>
    </row>
    <row r="7" spans="2:7" ht="18.5" customHeight="1">
      <c r="B7" s="56" t="s">
        <v>110</v>
      </c>
      <c r="C7" s="58">
        <v>225</v>
      </c>
      <c r="D7" s="58">
        <v>226</v>
      </c>
      <c r="E7" s="58">
        <v>31</v>
      </c>
      <c r="F7" s="34" t="s">
        <v>111</v>
      </c>
      <c r="G7" s="47" t="s">
        <v>112</v>
      </c>
    </row>
    <row r="8" spans="2:7" ht="18.5" customHeight="1">
      <c r="B8" s="57" t="s">
        <v>122</v>
      </c>
      <c r="C8" s="58">
        <v>177</v>
      </c>
      <c r="D8" s="58">
        <v>178</v>
      </c>
      <c r="E8" s="33">
        <v>0</v>
      </c>
      <c r="F8" s="35" t="s">
        <v>123</v>
      </c>
      <c r="G8" s="48" t="s">
        <v>124</v>
      </c>
    </row>
    <row r="9" spans="2:7" ht="18.5" customHeight="1">
      <c r="B9" s="55" t="s">
        <v>125</v>
      </c>
      <c r="C9" s="36">
        <v>16759</v>
      </c>
      <c r="D9" s="36">
        <v>20215</v>
      </c>
      <c r="E9" s="36">
        <v>9277</v>
      </c>
      <c r="F9" s="36" t="s">
        <v>126</v>
      </c>
      <c r="G9" s="52" t="s">
        <v>127</v>
      </c>
    </row>
  </sheetData>
  <mergeCells count="2">
    <mergeCell ref="B1:G1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4AFB-ABDB-4EAA-B5D9-4D887868E0EB}">
  <sheetPr>
    <tabColor rgb="FFD8E6E8"/>
  </sheetPr>
  <dimension ref="A1:C215"/>
  <sheetViews>
    <sheetView workbookViewId="0"/>
  </sheetViews>
  <sheetFormatPr defaultRowHeight="14.5"/>
  <cols>
    <col min="2" max="2" width="39.453125" customWidth="1"/>
  </cols>
  <sheetData>
    <row r="1" spans="1:3">
      <c r="A1" s="4" t="s">
        <v>66</v>
      </c>
      <c r="B1" s="4" t="s">
        <v>58</v>
      </c>
      <c r="C1" s="4" t="s">
        <v>173</v>
      </c>
    </row>
    <row r="2" spans="1:3">
      <c r="A2" s="5">
        <v>39083</v>
      </c>
      <c r="B2">
        <v>659</v>
      </c>
      <c r="C2">
        <v>943</v>
      </c>
    </row>
    <row r="3" spans="1:3">
      <c r="A3" s="5">
        <v>39114</v>
      </c>
      <c r="B3">
        <v>981</v>
      </c>
      <c r="C3">
        <v>943</v>
      </c>
    </row>
    <row r="4" spans="1:3">
      <c r="A4" s="5">
        <v>39142</v>
      </c>
      <c r="B4">
        <v>1279</v>
      </c>
      <c r="C4">
        <v>943</v>
      </c>
    </row>
    <row r="5" spans="1:3">
      <c r="A5" s="5">
        <v>39173</v>
      </c>
      <c r="B5">
        <v>1064</v>
      </c>
      <c r="C5">
        <v>943</v>
      </c>
    </row>
    <row r="6" spans="1:3">
      <c r="A6" s="5">
        <v>39203</v>
      </c>
      <c r="B6">
        <v>1338</v>
      </c>
      <c r="C6">
        <v>943</v>
      </c>
    </row>
    <row r="7" spans="1:3">
      <c r="A7" s="5">
        <v>39234</v>
      </c>
      <c r="B7">
        <v>1403</v>
      </c>
      <c r="C7">
        <v>943</v>
      </c>
    </row>
    <row r="8" spans="1:3">
      <c r="A8" s="5">
        <v>39264</v>
      </c>
      <c r="B8">
        <v>1286</v>
      </c>
      <c r="C8">
        <v>943</v>
      </c>
    </row>
    <row r="9" spans="1:3">
      <c r="A9" s="5">
        <v>39295</v>
      </c>
      <c r="B9">
        <v>1181</v>
      </c>
      <c r="C9">
        <v>943</v>
      </c>
    </row>
    <row r="10" spans="1:3">
      <c r="A10" s="5">
        <v>39326</v>
      </c>
      <c r="B10">
        <v>1137</v>
      </c>
      <c r="C10">
        <v>943</v>
      </c>
    </row>
    <row r="11" spans="1:3">
      <c r="A11" s="5">
        <v>39356</v>
      </c>
      <c r="B11">
        <v>1215</v>
      </c>
      <c r="C11">
        <v>943</v>
      </c>
    </row>
    <row r="12" spans="1:3">
      <c r="A12" s="5">
        <v>39387</v>
      </c>
      <c r="B12">
        <v>1013</v>
      </c>
      <c r="C12">
        <v>943</v>
      </c>
    </row>
    <row r="13" spans="1:3">
      <c r="A13" s="5">
        <v>39417</v>
      </c>
      <c r="B13">
        <v>644</v>
      </c>
      <c r="C13">
        <v>943</v>
      </c>
    </row>
    <row r="14" spans="1:3">
      <c r="A14" s="5">
        <v>39448</v>
      </c>
      <c r="B14">
        <v>484</v>
      </c>
      <c r="C14">
        <v>943</v>
      </c>
    </row>
    <row r="15" spans="1:3">
      <c r="A15" s="5">
        <v>39479</v>
      </c>
      <c r="B15">
        <v>570</v>
      </c>
      <c r="C15">
        <v>943</v>
      </c>
    </row>
    <row r="16" spans="1:3">
      <c r="A16" s="5">
        <v>39508</v>
      </c>
      <c r="B16">
        <v>480</v>
      </c>
      <c r="C16">
        <v>943</v>
      </c>
    </row>
    <row r="17" spans="1:3">
      <c r="A17" s="5">
        <v>39539</v>
      </c>
      <c r="B17">
        <v>410</v>
      </c>
      <c r="C17">
        <v>943</v>
      </c>
    </row>
    <row r="18" spans="1:3">
      <c r="A18" s="5">
        <v>39569</v>
      </c>
      <c r="B18">
        <v>395</v>
      </c>
      <c r="C18">
        <v>943</v>
      </c>
    </row>
    <row r="19" spans="1:3">
      <c r="A19" s="5">
        <v>39600</v>
      </c>
      <c r="B19">
        <v>334</v>
      </c>
      <c r="C19">
        <v>943</v>
      </c>
    </row>
    <row r="20" spans="1:3">
      <c r="A20" s="5">
        <v>39630</v>
      </c>
      <c r="B20">
        <v>586</v>
      </c>
      <c r="C20">
        <v>943</v>
      </c>
    </row>
    <row r="21" spans="1:3">
      <c r="A21" s="5">
        <v>39661</v>
      </c>
      <c r="B21">
        <v>442</v>
      </c>
      <c r="C21">
        <v>943</v>
      </c>
    </row>
    <row r="22" spans="1:3">
      <c r="A22" s="5">
        <v>39692</v>
      </c>
      <c r="B22">
        <v>515</v>
      </c>
      <c r="C22">
        <v>943</v>
      </c>
    </row>
    <row r="23" spans="1:3">
      <c r="A23" s="5">
        <v>39722</v>
      </c>
      <c r="B23">
        <v>444</v>
      </c>
      <c r="C23">
        <v>943</v>
      </c>
    </row>
    <row r="24" spans="1:3">
      <c r="A24" s="5">
        <v>39753</v>
      </c>
      <c r="B24">
        <v>263</v>
      </c>
      <c r="C24">
        <v>943</v>
      </c>
    </row>
    <row r="25" spans="1:3">
      <c r="A25" s="5">
        <v>39783</v>
      </c>
      <c r="B25">
        <v>223</v>
      </c>
      <c r="C25">
        <v>943</v>
      </c>
    </row>
    <row r="26" spans="1:3">
      <c r="A26" s="5">
        <v>39814</v>
      </c>
      <c r="B26">
        <v>178</v>
      </c>
      <c r="C26">
        <v>943</v>
      </c>
    </row>
    <row r="27" spans="1:3">
      <c r="A27" s="5">
        <v>39845</v>
      </c>
      <c r="B27">
        <v>204</v>
      </c>
      <c r="C27">
        <v>943</v>
      </c>
    </row>
    <row r="28" spans="1:3">
      <c r="A28" s="5">
        <v>39873</v>
      </c>
      <c r="B28">
        <v>259</v>
      </c>
      <c r="C28">
        <v>943</v>
      </c>
    </row>
    <row r="29" spans="1:3">
      <c r="A29" s="5">
        <v>39904</v>
      </c>
      <c r="B29">
        <v>215</v>
      </c>
      <c r="C29">
        <v>943</v>
      </c>
    </row>
    <row r="30" spans="1:3">
      <c r="A30" s="5">
        <v>39934</v>
      </c>
      <c r="B30">
        <v>298</v>
      </c>
      <c r="C30">
        <v>943</v>
      </c>
    </row>
    <row r="31" spans="1:3">
      <c r="A31" s="5">
        <v>39965</v>
      </c>
      <c r="B31">
        <v>236</v>
      </c>
      <c r="C31">
        <v>943</v>
      </c>
    </row>
    <row r="32" spans="1:3">
      <c r="A32" s="5">
        <v>39995</v>
      </c>
      <c r="B32">
        <v>276</v>
      </c>
      <c r="C32">
        <v>943</v>
      </c>
    </row>
    <row r="33" spans="1:3">
      <c r="A33" s="5">
        <v>40026</v>
      </c>
      <c r="B33">
        <v>224</v>
      </c>
      <c r="C33">
        <v>943</v>
      </c>
    </row>
    <row r="34" spans="1:3">
      <c r="A34" s="5">
        <v>40057</v>
      </c>
      <c r="B34">
        <v>333</v>
      </c>
      <c r="C34">
        <v>943</v>
      </c>
    </row>
    <row r="35" spans="1:3">
      <c r="A35" s="5">
        <v>40087</v>
      </c>
      <c r="B35">
        <v>282</v>
      </c>
      <c r="C35">
        <v>943</v>
      </c>
    </row>
    <row r="36" spans="1:3">
      <c r="A36" s="5">
        <v>40118</v>
      </c>
      <c r="B36">
        <v>268</v>
      </c>
      <c r="C36">
        <v>943</v>
      </c>
    </row>
    <row r="37" spans="1:3">
      <c r="A37" s="5">
        <v>40148</v>
      </c>
      <c r="B37">
        <v>279</v>
      </c>
      <c r="C37">
        <v>943</v>
      </c>
    </row>
    <row r="38" spans="1:3">
      <c r="A38" s="5">
        <v>40179</v>
      </c>
      <c r="B38">
        <v>192</v>
      </c>
      <c r="C38">
        <v>943</v>
      </c>
    </row>
    <row r="39" spans="1:3">
      <c r="A39" s="5">
        <v>40210</v>
      </c>
      <c r="B39">
        <v>291</v>
      </c>
      <c r="C39">
        <v>943</v>
      </c>
    </row>
    <row r="40" spans="1:3">
      <c r="A40" s="5">
        <v>40238</v>
      </c>
      <c r="B40">
        <v>370</v>
      </c>
      <c r="C40">
        <v>943</v>
      </c>
    </row>
    <row r="41" spans="1:3">
      <c r="A41" s="5">
        <v>40269</v>
      </c>
      <c r="B41">
        <v>235</v>
      </c>
      <c r="C41">
        <v>943</v>
      </c>
    </row>
    <row r="42" spans="1:3">
      <c r="A42" s="5">
        <v>40299</v>
      </c>
      <c r="B42">
        <v>308</v>
      </c>
      <c r="C42">
        <v>943</v>
      </c>
    </row>
    <row r="43" spans="1:3">
      <c r="A43" s="5">
        <v>40330</v>
      </c>
      <c r="B43">
        <v>321</v>
      </c>
      <c r="C43">
        <v>943</v>
      </c>
    </row>
    <row r="44" spans="1:3">
      <c r="A44" s="5">
        <v>40360</v>
      </c>
      <c r="B44">
        <v>360</v>
      </c>
      <c r="C44">
        <v>943</v>
      </c>
    </row>
    <row r="45" spans="1:3">
      <c r="A45" s="5">
        <v>40391</v>
      </c>
      <c r="B45">
        <v>325</v>
      </c>
      <c r="C45">
        <v>943</v>
      </c>
    </row>
    <row r="46" spans="1:3">
      <c r="A46" s="5">
        <v>40422</v>
      </c>
      <c r="B46">
        <v>439</v>
      </c>
      <c r="C46">
        <v>943</v>
      </c>
    </row>
    <row r="47" spans="1:3">
      <c r="A47" s="5">
        <v>40452</v>
      </c>
      <c r="B47">
        <v>402</v>
      </c>
      <c r="C47">
        <v>943</v>
      </c>
    </row>
    <row r="48" spans="1:3">
      <c r="A48" s="5">
        <v>40483</v>
      </c>
      <c r="B48">
        <v>399</v>
      </c>
      <c r="C48">
        <v>943</v>
      </c>
    </row>
    <row r="49" spans="1:3">
      <c r="A49" s="5">
        <v>40513</v>
      </c>
      <c r="B49">
        <v>414</v>
      </c>
      <c r="C49">
        <v>943</v>
      </c>
    </row>
    <row r="50" spans="1:3">
      <c r="A50" s="5">
        <v>40544</v>
      </c>
      <c r="B50">
        <v>302</v>
      </c>
      <c r="C50">
        <v>943</v>
      </c>
    </row>
    <row r="51" spans="1:3">
      <c r="A51" s="5">
        <v>40575</v>
      </c>
      <c r="B51">
        <v>368</v>
      </c>
      <c r="C51">
        <v>943</v>
      </c>
    </row>
    <row r="52" spans="1:3">
      <c r="A52" s="5">
        <v>40603</v>
      </c>
      <c r="B52">
        <v>528</v>
      </c>
      <c r="C52">
        <v>943</v>
      </c>
    </row>
    <row r="53" spans="1:3">
      <c r="A53" s="5">
        <v>40634</v>
      </c>
      <c r="B53">
        <v>489</v>
      </c>
      <c r="C53">
        <v>943</v>
      </c>
    </row>
    <row r="54" spans="1:3">
      <c r="A54" s="5">
        <v>40664</v>
      </c>
      <c r="B54">
        <v>557</v>
      </c>
      <c r="C54">
        <v>943</v>
      </c>
    </row>
    <row r="55" spans="1:3">
      <c r="A55" s="5">
        <v>40695</v>
      </c>
      <c r="B55">
        <v>521</v>
      </c>
      <c r="C55">
        <v>943</v>
      </c>
    </row>
    <row r="56" spans="1:3">
      <c r="A56" s="5">
        <v>40725</v>
      </c>
      <c r="B56">
        <v>559</v>
      </c>
      <c r="C56">
        <v>943</v>
      </c>
    </row>
    <row r="57" spans="1:3">
      <c r="A57" s="5">
        <v>40756</v>
      </c>
      <c r="B57">
        <v>544</v>
      </c>
      <c r="C57">
        <v>943</v>
      </c>
    </row>
    <row r="58" spans="1:3">
      <c r="A58" s="5">
        <v>40787</v>
      </c>
      <c r="B58">
        <v>578</v>
      </c>
      <c r="C58">
        <v>943</v>
      </c>
    </row>
    <row r="59" spans="1:3">
      <c r="A59" s="5">
        <v>40817</v>
      </c>
      <c r="B59">
        <v>528</v>
      </c>
      <c r="C59">
        <v>943</v>
      </c>
    </row>
    <row r="60" spans="1:3">
      <c r="A60" s="5">
        <v>40848</v>
      </c>
      <c r="B60">
        <v>550</v>
      </c>
      <c r="C60">
        <v>943</v>
      </c>
    </row>
    <row r="61" spans="1:3">
      <c r="A61" s="5">
        <v>40878</v>
      </c>
      <c r="B61">
        <v>501</v>
      </c>
      <c r="C61">
        <v>943</v>
      </c>
    </row>
    <row r="62" spans="1:3">
      <c r="A62" s="5">
        <v>40909</v>
      </c>
      <c r="B62">
        <v>398</v>
      </c>
      <c r="C62">
        <v>943</v>
      </c>
    </row>
    <row r="63" spans="1:3">
      <c r="A63" s="5">
        <v>40940</v>
      </c>
      <c r="B63">
        <v>512</v>
      </c>
      <c r="C63">
        <v>943</v>
      </c>
    </row>
    <row r="64" spans="1:3">
      <c r="A64" s="5">
        <v>40969</v>
      </c>
      <c r="B64">
        <v>539</v>
      </c>
      <c r="C64">
        <v>943</v>
      </c>
    </row>
    <row r="65" spans="1:3">
      <c r="A65" s="5">
        <v>41000</v>
      </c>
      <c r="B65">
        <v>480</v>
      </c>
      <c r="C65">
        <v>943</v>
      </c>
    </row>
    <row r="66" spans="1:3">
      <c r="A66" s="5">
        <v>41030</v>
      </c>
      <c r="B66">
        <v>634</v>
      </c>
      <c r="C66">
        <v>943</v>
      </c>
    </row>
    <row r="67" spans="1:3">
      <c r="A67" s="5">
        <v>41061</v>
      </c>
      <c r="B67">
        <v>650</v>
      </c>
      <c r="C67">
        <v>943</v>
      </c>
    </row>
    <row r="68" spans="1:3">
      <c r="A68" s="5">
        <v>41091</v>
      </c>
      <c r="B68">
        <v>572</v>
      </c>
      <c r="C68">
        <v>943</v>
      </c>
    </row>
    <row r="69" spans="1:3">
      <c r="A69" s="5">
        <v>41122</v>
      </c>
      <c r="B69">
        <v>584</v>
      </c>
      <c r="C69">
        <v>943</v>
      </c>
    </row>
    <row r="70" spans="1:3">
      <c r="A70" s="5">
        <v>41153</v>
      </c>
      <c r="B70">
        <v>548</v>
      </c>
      <c r="C70">
        <v>943</v>
      </c>
    </row>
    <row r="71" spans="1:3">
      <c r="A71" s="5">
        <v>41183</v>
      </c>
      <c r="B71">
        <v>677</v>
      </c>
      <c r="C71">
        <v>943</v>
      </c>
    </row>
    <row r="72" spans="1:3">
      <c r="A72" s="5">
        <v>41214</v>
      </c>
      <c r="B72">
        <v>668</v>
      </c>
      <c r="C72">
        <v>943</v>
      </c>
    </row>
    <row r="73" spans="1:3">
      <c r="A73" s="5">
        <v>41244</v>
      </c>
      <c r="B73">
        <v>549</v>
      </c>
      <c r="C73">
        <v>943</v>
      </c>
    </row>
    <row r="74" spans="1:3">
      <c r="A74" s="5">
        <v>41275</v>
      </c>
      <c r="B74">
        <v>470</v>
      </c>
      <c r="C74">
        <v>943</v>
      </c>
    </row>
    <row r="75" spans="1:3">
      <c r="A75" s="5">
        <v>41306</v>
      </c>
      <c r="B75">
        <v>550</v>
      </c>
      <c r="C75">
        <v>943</v>
      </c>
    </row>
    <row r="76" spans="1:3">
      <c r="A76" s="5">
        <v>41334</v>
      </c>
      <c r="B76">
        <v>580</v>
      </c>
      <c r="C76">
        <v>943</v>
      </c>
    </row>
    <row r="77" spans="1:3">
      <c r="A77" s="5">
        <v>41365</v>
      </c>
      <c r="B77">
        <v>587</v>
      </c>
      <c r="C77">
        <v>943</v>
      </c>
    </row>
    <row r="78" spans="1:3">
      <c r="A78" s="5">
        <v>41395</v>
      </c>
      <c r="B78">
        <v>687</v>
      </c>
      <c r="C78">
        <v>943</v>
      </c>
    </row>
    <row r="79" spans="1:3">
      <c r="A79" s="5">
        <v>41426</v>
      </c>
      <c r="B79">
        <v>602</v>
      </c>
      <c r="C79">
        <v>943</v>
      </c>
    </row>
    <row r="80" spans="1:3">
      <c r="A80" s="5">
        <v>41456</v>
      </c>
      <c r="B80">
        <v>688</v>
      </c>
      <c r="C80">
        <v>943</v>
      </c>
    </row>
    <row r="81" spans="1:3">
      <c r="A81" s="5">
        <v>41487</v>
      </c>
      <c r="B81">
        <v>644</v>
      </c>
      <c r="C81">
        <v>943</v>
      </c>
    </row>
    <row r="82" spans="1:3">
      <c r="A82" s="5">
        <v>41518</v>
      </c>
      <c r="B82">
        <v>632</v>
      </c>
      <c r="C82">
        <v>943</v>
      </c>
    </row>
    <row r="83" spans="1:3">
      <c r="A83" s="5">
        <v>41548</v>
      </c>
      <c r="B83">
        <v>771</v>
      </c>
      <c r="C83">
        <v>943</v>
      </c>
    </row>
    <row r="84" spans="1:3">
      <c r="A84" s="5">
        <v>41579</v>
      </c>
      <c r="B84">
        <v>656</v>
      </c>
      <c r="C84">
        <v>943</v>
      </c>
    </row>
    <row r="85" spans="1:3">
      <c r="A85" s="5">
        <v>41609</v>
      </c>
      <c r="B85">
        <v>680</v>
      </c>
      <c r="C85">
        <v>943</v>
      </c>
    </row>
    <row r="86" spans="1:3">
      <c r="A86" s="5">
        <v>41640</v>
      </c>
      <c r="B86">
        <v>459</v>
      </c>
      <c r="C86">
        <v>943</v>
      </c>
    </row>
    <row r="87" spans="1:3">
      <c r="A87" s="5">
        <v>41671</v>
      </c>
      <c r="B87">
        <v>642</v>
      </c>
      <c r="C87">
        <v>943</v>
      </c>
    </row>
    <row r="88" spans="1:3">
      <c r="A88" s="5">
        <v>41699</v>
      </c>
      <c r="B88">
        <v>733</v>
      </c>
      <c r="C88">
        <v>943</v>
      </c>
    </row>
    <row r="89" spans="1:3">
      <c r="A89" s="5">
        <v>41730</v>
      </c>
      <c r="B89">
        <v>661</v>
      </c>
      <c r="C89">
        <v>943</v>
      </c>
    </row>
    <row r="90" spans="1:3">
      <c r="A90" s="5">
        <v>41760</v>
      </c>
      <c r="B90">
        <v>821</v>
      </c>
      <c r="C90">
        <v>943</v>
      </c>
    </row>
    <row r="91" spans="1:3">
      <c r="A91" s="5">
        <v>41791</v>
      </c>
      <c r="B91">
        <v>682</v>
      </c>
      <c r="C91">
        <v>943</v>
      </c>
    </row>
    <row r="92" spans="1:3">
      <c r="A92" s="5">
        <v>41821</v>
      </c>
      <c r="B92">
        <v>811</v>
      </c>
      <c r="C92">
        <v>943</v>
      </c>
    </row>
    <row r="93" spans="1:3">
      <c r="A93" s="5">
        <v>41852</v>
      </c>
      <c r="B93">
        <v>663</v>
      </c>
      <c r="C93">
        <v>943</v>
      </c>
    </row>
    <row r="94" spans="1:3">
      <c r="A94" s="5">
        <v>41883</v>
      </c>
      <c r="B94">
        <v>763</v>
      </c>
      <c r="C94">
        <v>943</v>
      </c>
    </row>
    <row r="95" spans="1:3">
      <c r="A95" s="5">
        <v>41913</v>
      </c>
      <c r="B95">
        <v>765</v>
      </c>
      <c r="C95">
        <v>943</v>
      </c>
    </row>
    <row r="96" spans="1:3">
      <c r="A96" s="5">
        <v>41944</v>
      </c>
      <c r="B96">
        <v>792</v>
      </c>
      <c r="C96">
        <v>943</v>
      </c>
    </row>
    <row r="97" spans="1:3">
      <c r="A97" s="5">
        <v>41974</v>
      </c>
      <c r="B97">
        <v>672</v>
      </c>
      <c r="C97">
        <v>943</v>
      </c>
    </row>
    <row r="98" spans="1:3">
      <c r="A98" s="5">
        <v>42005</v>
      </c>
      <c r="B98">
        <v>516</v>
      </c>
      <c r="C98">
        <v>943</v>
      </c>
    </row>
    <row r="99" spans="1:3">
      <c r="A99" s="5">
        <v>42036</v>
      </c>
      <c r="B99">
        <v>709</v>
      </c>
      <c r="C99">
        <v>943</v>
      </c>
    </row>
    <row r="100" spans="1:3">
      <c r="A100" s="5">
        <v>42064</v>
      </c>
      <c r="B100">
        <v>1013</v>
      </c>
      <c r="C100">
        <v>943</v>
      </c>
    </row>
    <row r="101" spans="1:3">
      <c r="A101" s="5">
        <v>42095</v>
      </c>
      <c r="B101">
        <v>797</v>
      </c>
      <c r="C101">
        <v>943</v>
      </c>
    </row>
    <row r="102" spans="1:3">
      <c r="A102" s="5">
        <v>42125</v>
      </c>
      <c r="B102">
        <v>895</v>
      </c>
      <c r="C102">
        <v>943</v>
      </c>
    </row>
    <row r="103" spans="1:3">
      <c r="A103" s="5">
        <v>42156</v>
      </c>
      <c r="B103">
        <v>979</v>
      </c>
      <c r="C103">
        <v>943</v>
      </c>
    </row>
    <row r="104" spans="1:3">
      <c r="A104" s="5">
        <v>42186</v>
      </c>
      <c r="B104">
        <v>919</v>
      </c>
      <c r="C104">
        <v>943</v>
      </c>
    </row>
    <row r="105" spans="1:3">
      <c r="A105" s="5">
        <v>42217</v>
      </c>
      <c r="B105">
        <v>747</v>
      </c>
      <c r="C105">
        <v>943</v>
      </c>
    </row>
    <row r="106" spans="1:3">
      <c r="A106" s="5">
        <v>42248</v>
      </c>
      <c r="B106">
        <v>919</v>
      </c>
      <c r="C106">
        <v>943</v>
      </c>
    </row>
    <row r="107" spans="1:3">
      <c r="A107" s="5">
        <v>42278</v>
      </c>
      <c r="B107">
        <v>933</v>
      </c>
      <c r="C107">
        <v>943</v>
      </c>
    </row>
    <row r="108" spans="1:3">
      <c r="A108" s="5">
        <v>42309</v>
      </c>
      <c r="B108">
        <v>982</v>
      </c>
      <c r="C108">
        <v>943</v>
      </c>
    </row>
    <row r="109" spans="1:3">
      <c r="A109" s="5">
        <v>42339</v>
      </c>
      <c r="B109">
        <v>932</v>
      </c>
      <c r="C109">
        <v>943</v>
      </c>
    </row>
    <row r="110" spans="1:3">
      <c r="A110" s="5">
        <v>42370</v>
      </c>
      <c r="B110">
        <v>620</v>
      </c>
      <c r="C110">
        <v>943</v>
      </c>
    </row>
    <row r="111" spans="1:3">
      <c r="A111" s="5">
        <v>42401</v>
      </c>
      <c r="B111">
        <v>853</v>
      </c>
      <c r="C111">
        <v>943</v>
      </c>
    </row>
    <row r="112" spans="1:3">
      <c r="A112" s="5">
        <v>42430</v>
      </c>
      <c r="B112">
        <v>971</v>
      </c>
      <c r="C112">
        <v>943</v>
      </c>
    </row>
    <row r="113" spans="1:3">
      <c r="A113" s="5">
        <v>42461</v>
      </c>
      <c r="B113">
        <v>965</v>
      </c>
      <c r="C113">
        <v>943</v>
      </c>
    </row>
    <row r="114" spans="1:3">
      <c r="A114" s="5">
        <v>42491</v>
      </c>
      <c r="B114">
        <v>1025</v>
      </c>
      <c r="C114">
        <v>943</v>
      </c>
    </row>
    <row r="115" spans="1:3">
      <c r="A115" s="5">
        <v>42522</v>
      </c>
      <c r="B115">
        <v>1017</v>
      </c>
      <c r="C115">
        <v>943</v>
      </c>
    </row>
    <row r="116" spans="1:3">
      <c r="A116" s="5">
        <v>42552</v>
      </c>
      <c r="B116">
        <v>942</v>
      </c>
      <c r="C116">
        <v>943</v>
      </c>
    </row>
    <row r="117" spans="1:3">
      <c r="A117" s="5">
        <v>42583</v>
      </c>
      <c r="B117">
        <v>845</v>
      </c>
      <c r="C117">
        <v>943</v>
      </c>
    </row>
    <row r="118" spans="1:3">
      <c r="A118" s="5">
        <v>42614</v>
      </c>
      <c r="B118">
        <v>1046</v>
      </c>
      <c r="C118">
        <v>943</v>
      </c>
    </row>
    <row r="119" spans="1:3">
      <c r="A119" s="5">
        <v>42644</v>
      </c>
      <c r="B119">
        <v>943</v>
      </c>
      <c r="C119">
        <v>943</v>
      </c>
    </row>
    <row r="120" spans="1:3">
      <c r="A120" s="5">
        <v>42675</v>
      </c>
      <c r="B120">
        <v>1067</v>
      </c>
      <c r="C120">
        <v>943</v>
      </c>
    </row>
    <row r="121" spans="1:3">
      <c r="A121" s="5">
        <v>42705</v>
      </c>
      <c r="B121">
        <v>1006</v>
      </c>
      <c r="C121">
        <v>943</v>
      </c>
    </row>
    <row r="122" spans="1:3">
      <c r="A122" s="5">
        <v>42736</v>
      </c>
      <c r="B122">
        <v>724</v>
      </c>
      <c r="C122">
        <v>943</v>
      </c>
    </row>
    <row r="123" spans="1:3">
      <c r="A123" s="5">
        <v>42767</v>
      </c>
      <c r="B123">
        <v>774</v>
      </c>
      <c r="C123">
        <v>943</v>
      </c>
    </row>
    <row r="124" spans="1:3">
      <c r="A124" s="5">
        <v>42795</v>
      </c>
      <c r="B124">
        <v>1162</v>
      </c>
      <c r="C124">
        <v>943</v>
      </c>
    </row>
    <row r="125" spans="1:3">
      <c r="A125" s="5">
        <v>42826</v>
      </c>
      <c r="B125">
        <v>804</v>
      </c>
      <c r="C125">
        <v>943</v>
      </c>
    </row>
    <row r="126" spans="1:3">
      <c r="A126" s="5">
        <v>42856</v>
      </c>
      <c r="B126">
        <v>971</v>
      </c>
      <c r="C126">
        <v>943</v>
      </c>
    </row>
    <row r="127" spans="1:3">
      <c r="A127" s="5">
        <v>42887</v>
      </c>
      <c r="B127">
        <v>904</v>
      </c>
      <c r="C127">
        <v>943</v>
      </c>
    </row>
    <row r="128" spans="1:3">
      <c r="A128" s="5">
        <v>42917</v>
      </c>
      <c r="B128">
        <v>778</v>
      </c>
      <c r="C128">
        <v>943</v>
      </c>
    </row>
    <row r="129" spans="1:3">
      <c r="A129" s="5">
        <v>42948</v>
      </c>
      <c r="B129">
        <v>806</v>
      </c>
      <c r="C129">
        <v>943</v>
      </c>
    </row>
    <row r="130" spans="1:3">
      <c r="A130" s="5">
        <v>42979</v>
      </c>
      <c r="B130">
        <v>843</v>
      </c>
      <c r="C130">
        <v>943</v>
      </c>
    </row>
    <row r="131" spans="1:3">
      <c r="A131" s="5">
        <v>43009</v>
      </c>
      <c r="B131">
        <v>927</v>
      </c>
      <c r="C131">
        <v>943</v>
      </c>
    </row>
    <row r="132" spans="1:3">
      <c r="A132" s="5">
        <v>43040</v>
      </c>
      <c r="B132">
        <v>936</v>
      </c>
      <c r="C132">
        <v>943</v>
      </c>
    </row>
    <row r="133" spans="1:3">
      <c r="A133" s="5">
        <v>43070</v>
      </c>
      <c r="B133">
        <v>993</v>
      </c>
      <c r="C133">
        <v>943</v>
      </c>
    </row>
    <row r="134" spans="1:3">
      <c r="A134" s="5">
        <v>43101</v>
      </c>
      <c r="B134">
        <v>694</v>
      </c>
      <c r="C134">
        <v>943</v>
      </c>
    </row>
    <row r="135" spans="1:3">
      <c r="A135" s="5">
        <v>43132</v>
      </c>
      <c r="B135">
        <v>791</v>
      </c>
      <c r="C135">
        <v>943</v>
      </c>
    </row>
    <row r="136" spans="1:3">
      <c r="A136" s="5">
        <v>43160</v>
      </c>
      <c r="B136">
        <v>974</v>
      </c>
      <c r="C136">
        <v>943</v>
      </c>
    </row>
    <row r="137" spans="1:3">
      <c r="A137" s="5">
        <v>43191</v>
      </c>
      <c r="B137">
        <v>993</v>
      </c>
      <c r="C137">
        <v>943</v>
      </c>
    </row>
    <row r="138" spans="1:3">
      <c r="A138" s="5">
        <v>43221</v>
      </c>
      <c r="B138">
        <v>1077</v>
      </c>
      <c r="C138">
        <v>943</v>
      </c>
    </row>
    <row r="139" spans="1:3">
      <c r="A139" s="5">
        <v>43252</v>
      </c>
      <c r="B139">
        <v>1032</v>
      </c>
      <c r="C139">
        <v>943</v>
      </c>
    </row>
    <row r="140" spans="1:3">
      <c r="A140" s="5">
        <v>43282</v>
      </c>
      <c r="B140">
        <v>971</v>
      </c>
      <c r="C140">
        <v>943</v>
      </c>
    </row>
    <row r="141" spans="1:3">
      <c r="A141" s="5">
        <v>43313</v>
      </c>
      <c r="B141">
        <v>936</v>
      </c>
      <c r="C141">
        <v>943</v>
      </c>
    </row>
    <row r="142" spans="1:3">
      <c r="A142" s="5">
        <v>43344</v>
      </c>
      <c r="B142">
        <v>873</v>
      </c>
      <c r="C142">
        <v>943</v>
      </c>
    </row>
    <row r="143" spans="1:3">
      <c r="A143" s="5">
        <v>43374</v>
      </c>
      <c r="B143">
        <v>1040</v>
      </c>
      <c r="C143">
        <v>943</v>
      </c>
    </row>
    <row r="144" spans="1:3">
      <c r="A144" s="5">
        <v>43405</v>
      </c>
      <c r="B144">
        <v>1016</v>
      </c>
      <c r="C144">
        <v>943</v>
      </c>
    </row>
    <row r="145" spans="1:3">
      <c r="A145" s="5">
        <v>43435</v>
      </c>
      <c r="B145">
        <v>863</v>
      </c>
      <c r="C145">
        <v>943</v>
      </c>
    </row>
    <row r="146" spans="1:3">
      <c r="A146" s="5">
        <v>43466</v>
      </c>
      <c r="B146">
        <v>644</v>
      </c>
      <c r="C146">
        <v>943</v>
      </c>
    </row>
    <row r="147" spans="1:3">
      <c r="A147" s="5">
        <v>43497</v>
      </c>
      <c r="B147">
        <v>851</v>
      </c>
      <c r="C147">
        <v>943</v>
      </c>
    </row>
    <row r="148" spans="1:3">
      <c r="A148" s="5">
        <v>43525</v>
      </c>
      <c r="B148">
        <v>990</v>
      </c>
      <c r="C148">
        <v>943</v>
      </c>
    </row>
    <row r="149" spans="1:3">
      <c r="A149" s="5">
        <v>43556</v>
      </c>
      <c r="B149">
        <v>856</v>
      </c>
      <c r="C149">
        <v>943</v>
      </c>
    </row>
    <row r="150" spans="1:3">
      <c r="A150" s="5">
        <v>43586</v>
      </c>
      <c r="B150">
        <v>830</v>
      </c>
      <c r="C150">
        <v>943</v>
      </c>
    </row>
    <row r="151" spans="1:3">
      <c r="A151" s="5">
        <v>43617</v>
      </c>
      <c r="B151">
        <v>840</v>
      </c>
      <c r="C151">
        <v>943</v>
      </c>
    </row>
    <row r="152" spans="1:3">
      <c r="A152" s="5">
        <v>43647</v>
      </c>
      <c r="B152">
        <v>962</v>
      </c>
      <c r="C152">
        <v>943</v>
      </c>
    </row>
    <row r="153" spans="1:3">
      <c r="A153" s="5">
        <v>43678</v>
      </c>
      <c r="B153">
        <v>981</v>
      </c>
      <c r="C153">
        <v>943</v>
      </c>
    </row>
    <row r="154" spans="1:3">
      <c r="A154" s="5">
        <v>43709</v>
      </c>
      <c r="B154">
        <v>1060</v>
      </c>
      <c r="C154">
        <v>943</v>
      </c>
    </row>
    <row r="155" spans="1:3">
      <c r="A155" s="5">
        <v>43739</v>
      </c>
      <c r="B155">
        <v>1038</v>
      </c>
      <c r="C155">
        <v>943</v>
      </c>
    </row>
    <row r="156" spans="1:3">
      <c r="A156" s="5">
        <v>43770</v>
      </c>
      <c r="B156">
        <v>979</v>
      </c>
      <c r="C156">
        <v>943</v>
      </c>
    </row>
    <row r="157" spans="1:3">
      <c r="A157" s="5">
        <v>43800</v>
      </c>
      <c r="B157">
        <v>912</v>
      </c>
      <c r="C157">
        <v>943</v>
      </c>
    </row>
    <row r="158" spans="1:3">
      <c r="A158" s="5">
        <v>43831</v>
      </c>
      <c r="B158">
        <v>726</v>
      </c>
      <c r="C158">
        <v>943</v>
      </c>
    </row>
    <row r="159" spans="1:3">
      <c r="A159" s="5">
        <v>43862</v>
      </c>
      <c r="B159">
        <v>892</v>
      </c>
      <c r="C159">
        <v>943</v>
      </c>
    </row>
    <row r="160" spans="1:3">
      <c r="A160" s="5">
        <v>43891</v>
      </c>
      <c r="B160">
        <v>948</v>
      </c>
      <c r="C160">
        <v>943</v>
      </c>
    </row>
    <row r="161" spans="1:3">
      <c r="A161" s="5">
        <v>43922</v>
      </c>
      <c r="B161">
        <v>735</v>
      </c>
      <c r="C161">
        <v>943</v>
      </c>
    </row>
    <row r="162" spans="1:3">
      <c r="A162" s="5">
        <v>43952</v>
      </c>
      <c r="B162">
        <v>865</v>
      </c>
      <c r="C162">
        <v>943</v>
      </c>
    </row>
    <row r="163" spans="1:3">
      <c r="A163" s="5">
        <v>43983</v>
      </c>
      <c r="B163">
        <v>1139</v>
      </c>
      <c r="C163">
        <v>943</v>
      </c>
    </row>
    <row r="164" spans="1:3">
      <c r="A164" s="5">
        <v>44013</v>
      </c>
      <c r="B164">
        <v>1422</v>
      </c>
      <c r="C164">
        <v>943</v>
      </c>
    </row>
    <row r="165" spans="1:3">
      <c r="A165" s="5">
        <v>44044</v>
      </c>
      <c r="B165">
        <v>1205</v>
      </c>
      <c r="C165">
        <v>943</v>
      </c>
    </row>
    <row r="166" spans="1:3">
      <c r="A166" s="5">
        <v>44075</v>
      </c>
      <c r="B166">
        <v>1444</v>
      </c>
      <c r="C166">
        <v>943</v>
      </c>
    </row>
    <row r="167" spans="1:3">
      <c r="A167" s="5">
        <v>44105</v>
      </c>
      <c r="B167">
        <v>1357</v>
      </c>
      <c r="C167">
        <v>943</v>
      </c>
    </row>
    <row r="168" spans="1:3">
      <c r="A168" s="5">
        <v>44136</v>
      </c>
      <c r="B168">
        <v>1267</v>
      </c>
      <c r="C168">
        <v>943</v>
      </c>
    </row>
    <row r="169" spans="1:3">
      <c r="A169" s="5">
        <v>44166</v>
      </c>
      <c r="B169">
        <v>1251</v>
      </c>
      <c r="C169">
        <v>943</v>
      </c>
    </row>
    <row r="170" spans="1:3">
      <c r="A170" s="5">
        <v>44197</v>
      </c>
      <c r="B170">
        <v>1027</v>
      </c>
      <c r="C170">
        <v>943</v>
      </c>
    </row>
    <row r="171" spans="1:3">
      <c r="A171" s="5">
        <v>44228</v>
      </c>
      <c r="B171">
        <v>1212</v>
      </c>
      <c r="C171">
        <v>943</v>
      </c>
    </row>
    <row r="172" spans="1:3">
      <c r="A172" s="5">
        <v>44256</v>
      </c>
      <c r="B172">
        <v>1696</v>
      </c>
      <c r="C172">
        <v>943</v>
      </c>
    </row>
    <row r="173" spans="1:3">
      <c r="A173" s="5">
        <v>44287</v>
      </c>
      <c r="B173">
        <v>1243</v>
      </c>
      <c r="C173">
        <v>943</v>
      </c>
    </row>
    <row r="174" spans="1:3">
      <c r="A174" s="5">
        <v>44317</v>
      </c>
      <c r="B174">
        <v>1303</v>
      </c>
      <c r="C174">
        <v>943</v>
      </c>
    </row>
    <row r="175" spans="1:3">
      <c r="A175" s="5">
        <v>44348</v>
      </c>
      <c r="B175">
        <v>1267</v>
      </c>
      <c r="C175">
        <v>943</v>
      </c>
    </row>
    <row r="176" spans="1:3">
      <c r="A176" s="5">
        <v>44378</v>
      </c>
      <c r="B176">
        <v>1138</v>
      </c>
      <c r="C176">
        <v>943</v>
      </c>
    </row>
    <row r="177" spans="1:3">
      <c r="A177" s="5">
        <v>44409</v>
      </c>
      <c r="B177">
        <v>994</v>
      </c>
      <c r="C177">
        <v>943</v>
      </c>
    </row>
    <row r="178" spans="1:3">
      <c r="A178" s="5">
        <v>44440</v>
      </c>
      <c r="B178">
        <v>1147</v>
      </c>
      <c r="C178">
        <v>943</v>
      </c>
    </row>
    <row r="179" spans="1:3">
      <c r="A179" s="5">
        <v>44470</v>
      </c>
      <c r="B179">
        <v>1036</v>
      </c>
      <c r="C179">
        <v>943</v>
      </c>
    </row>
    <row r="180" spans="1:3">
      <c r="A180" s="5">
        <v>44501</v>
      </c>
      <c r="B180">
        <v>1120</v>
      </c>
      <c r="C180">
        <v>943</v>
      </c>
    </row>
    <row r="181" spans="1:3">
      <c r="A181" s="5">
        <v>44531</v>
      </c>
      <c r="B181">
        <v>1089</v>
      </c>
      <c r="C181">
        <v>943</v>
      </c>
    </row>
    <row r="182" spans="1:3">
      <c r="A182" s="5">
        <v>44562</v>
      </c>
      <c r="B182">
        <v>769</v>
      </c>
      <c r="C182">
        <v>943</v>
      </c>
    </row>
    <row r="183" spans="1:3">
      <c r="A183" s="5">
        <v>44593</v>
      </c>
      <c r="B183">
        <v>839</v>
      </c>
      <c r="C183">
        <v>943</v>
      </c>
    </row>
    <row r="184" spans="1:3">
      <c r="A184" s="5">
        <v>44621</v>
      </c>
      <c r="B184">
        <v>970</v>
      </c>
      <c r="C184">
        <v>943</v>
      </c>
    </row>
    <row r="185" spans="1:3">
      <c r="A185" s="5">
        <v>44652</v>
      </c>
      <c r="B185">
        <v>766</v>
      </c>
      <c r="C185">
        <v>943</v>
      </c>
    </row>
    <row r="186" spans="1:3">
      <c r="A186" s="5">
        <v>44682</v>
      </c>
      <c r="B186">
        <v>1079</v>
      </c>
      <c r="C186">
        <v>943</v>
      </c>
    </row>
    <row r="187" spans="1:3">
      <c r="A187" s="5">
        <v>44713</v>
      </c>
      <c r="B187">
        <v>1054</v>
      </c>
      <c r="C187">
        <v>943</v>
      </c>
    </row>
    <row r="188" spans="1:3">
      <c r="A188" s="5">
        <v>44743</v>
      </c>
      <c r="B188">
        <v>875</v>
      </c>
      <c r="C188">
        <v>943</v>
      </c>
    </row>
    <row r="189" spans="1:3">
      <c r="A189" s="5">
        <v>44774</v>
      </c>
      <c r="B189">
        <v>821</v>
      </c>
      <c r="C189">
        <v>943</v>
      </c>
    </row>
    <row r="190" spans="1:3">
      <c r="A190" s="5">
        <v>44805</v>
      </c>
      <c r="B190">
        <v>799</v>
      </c>
      <c r="C190">
        <v>943</v>
      </c>
    </row>
    <row r="191" spans="1:3">
      <c r="A191" s="5">
        <v>44835</v>
      </c>
      <c r="B191">
        <v>751</v>
      </c>
      <c r="C191">
        <v>943</v>
      </c>
    </row>
    <row r="192" spans="1:3">
      <c r="A192" s="5">
        <v>44866</v>
      </c>
      <c r="B192">
        <v>811</v>
      </c>
      <c r="C192">
        <v>943</v>
      </c>
    </row>
    <row r="193" spans="1:3">
      <c r="A193" s="5">
        <v>44896</v>
      </c>
      <c r="B193">
        <v>859</v>
      </c>
      <c r="C193">
        <v>943</v>
      </c>
    </row>
    <row r="194" spans="1:3">
      <c r="A194" s="5">
        <v>44927</v>
      </c>
      <c r="B194">
        <v>483</v>
      </c>
      <c r="C194">
        <v>943</v>
      </c>
    </row>
    <row r="195" spans="1:3">
      <c r="A195" s="5">
        <v>44958</v>
      </c>
      <c r="B195">
        <v>723</v>
      </c>
      <c r="C195">
        <v>943</v>
      </c>
    </row>
    <row r="196" spans="1:3">
      <c r="A196" s="5">
        <v>44986</v>
      </c>
      <c r="B196">
        <v>875</v>
      </c>
      <c r="C196">
        <v>943</v>
      </c>
    </row>
    <row r="197" spans="1:3">
      <c r="A197" s="5">
        <v>45017</v>
      </c>
      <c r="B197">
        <v>516</v>
      </c>
      <c r="C197">
        <v>943</v>
      </c>
    </row>
    <row r="198" spans="1:3">
      <c r="A198" s="5">
        <v>45047</v>
      </c>
      <c r="B198">
        <v>732</v>
      </c>
      <c r="C198">
        <v>943</v>
      </c>
    </row>
    <row r="199" spans="1:3">
      <c r="A199" s="5">
        <v>45078</v>
      </c>
      <c r="B199">
        <v>815</v>
      </c>
      <c r="C199">
        <v>943</v>
      </c>
    </row>
    <row r="200" spans="1:3">
      <c r="A200" s="5">
        <v>45108</v>
      </c>
      <c r="B200">
        <v>704</v>
      </c>
      <c r="C200">
        <v>943</v>
      </c>
    </row>
    <row r="201" spans="1:3">
      <c r="A201" s="5">
        <v>45139</v>
      </c>
      <c r="B201">
        <v>754</v>
      </c>
      <c r="C201">
        <v>943</v>
      </c>
    </row>
    <row r="202" spans="1:3">
      <c r="A202" s="5">
        <v>45170</v>
      </c>
      <c r="B202">
        <v>881</v>
      </c>
      <c r="C202">
        <v>943</v>
      </c>
    </row>
    <row r="203" spans="1:3">
      <c r="A203" s="5">
        <v>45200</v>
      </c>
      <c r="B203">
        <v>928</v>
      </c>
      <c r="C203">
        <v>943</v>
      </c>
    </row>
    <row r="204" spans="1:3">
      <c r="A204" s="5">
        <v>45231</v>
      </c>
      <c r="B204">
        <v>841</v>
      </c>
      <c r="C204">
        <v>943</v>
      </c>
    </row>
    <row r="205" spans="1:3">
      <c r="A205" s="5">
        <v>45261</v>
      </c>
      <c r="B205">
        <v>991</v>
      </c>
      <c r="C205">
        <v>943</v>
      </c>
    </row>
    <row r="206" spans="1:3">
      <c r="A206" s="5">
        <v>45292</v>
      </c>
      <c r="B206">
        <v>552</v>
      </c>
      <c r="C206">
        <v>943</v>
      </c>
    </row>
    <row r="207" spans="1:3">
      <c r="A207" s="5">
        <v>45323</v>
      </c>
      <c r="B207">
        <v>1003</v>
      </c>
      <c r="C207">
        <v>943</v>
      </c>
    </row>
    <row r="208" spans="1:3">
      <c r="A208" s="5">
        <v>45352</v>
      </c>
      <c r="B208">
        <v>1146</v>
      </c>
      <c r="C208">
        <v>943</v>
      </c>
    </row>
    <row r="209" spans="1:3">
      <c r="A209" s="5">
        <v>45383</v>
      </c>
      <c r="B209">
        <v>1420</v>
      </c>
      <c r="C209">
        <v>943</v>
      </c>
    </row>
    <row r="210" spans="1:3">
      <c r="A210" s="5">
        <v>45413</v>
      </c>
      <c r="B210">
        <v>1780</v>
      </c>
      <c r="C210">
        <v>943</v>
      </c>
    </row>
    <row r="211" spans="1:3">
      <c r="A211" s="5">
        <v>45444</v>
      </c>
      <c r="B211">
        <v>1246</v>
      </c>
      <c r="C211">
        <v>943</v>
      </c>
    </row>
    <row r="212" spans="1:3">
      <c r="A212" s="5">
        <v>45474</v>
      </c>
      <c r="B212">
        <v>1192</v>
      </c>
      <c r="C212">
        <v>943</v>
      </c>
    </row>
    <row r="213" spans="1:3">
      <c r="A213" s="5">
        <v>45505</v>
      </c>
      <c r="B213">
        <v>1018</v>
      </c>
      <c r="C213">
        <v>943</v>
      </c>
    </row>
    <row r="214" spans="1:3">
      <c r="A214" s="5">
        <v>45536</v>
      </c>
      <c r="B214">
        <v>1032</v>
      </c>
      <c r="C214">
        <v>943</v>
      </c>
    </row>
    <row r="215" spans="1:3">
      <c r="A215" s="5">
        <v>45566</v>
      </c>
      <c r="B215">
        <v>943</v>
      </c>
      <c r="C215">
        <v>943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20ADE-6E7A-4174-95FA-C1165422E2AC}">
  <sheetPr>
    <tabColor rgb="FFDED1C4"/>
  </sheetPr>
  <dimension ref="A1:C93"/>
  <sheetViews>
    <sheetView workbookViewId="0"/>
  </sheetViews>
  <sheetFormatPr defaultRowHeight="14.5"/>
  <cols>
    <col min="1" max="1" width="11.6328125" customWidth="1"/>
    <col min="2" max="2" width="25.7265625" customWidth="1"/>
    <col min="3" max="3" width="16.90625" customWidth="1"/>
  </cols>
  <sheetData>
    <row r="1" spans="1:3">
      <c r="A1" s="4" t="s">
        <v>66</v>
      </c>
      <c r="B1" s="4" t="s">
        <v>161</v>
      </c>
      <c r="C1" s="4" t="s">
        <v>131</v>
      </c>
    </row>
    <row r="2" spans="1:3">
      <c r="A2" s="5">
        <v>44927</v>
      </c>
      <c r="B2" t="s">
        <v>130</v>
      </c>
      <c r="C2" s="19">
        <v>81.175510204081604</v>
      </c>
    </row>
    <row r="3" spans="1:3">
      <c r="A3" s="5">
        <v>44927</v>
      </c>
      <c r="B3" t="s">
        <v>94</v>
      </c>
      <c r="C3" s="19">
        <v>68.628301886792499</v>
      </c>
    </row>
    <row r="4" spans="1:3">
      <c r="A4" s="5">
        <v>44927</v>
      </c>
      <c r="B4" t="s">
        <v>129</v>
      </c>
      <c r="C4" s="19">
        <v>60.8452554744526</v>
      </c>
    </row>
    <row r="5" spans="1:3">
      <c r="A5" s="5">
        <v>44927</v>
      </c>
      <c r="B5" t="s">
        <v>128</v>
      </c>
      <c r="C5" s="19">
        <v>89.177319587628901</v>
      </c>
    </row>
    <row r="6" spans="1:3">
      <c r="A6" s="5">
        <v>44958</v>
      </c>
      <c r="B6" t="s">
        <v>130</v>
      </c>
      <c r="C6" s="19">
        <v>82.130291970802901</v>
      </c>
    </row>
    <row r="7" spans="1:3">
      <c r="A7" s="5">
        <v>44958</v>
      </c>
      <c r="B7" t="s">
        <v>94</v>
      </c>
      <c r="C7" s="19">
        <v>70.339622641509393</v>
      </c>
    </row>
    <row r="8" spans="1:3">
      <c r="A8" s="5">
        <v>44958</v>
      </c>
      <c r="B8" t="s">
        <v>129</v>
      </c>
      <c r="C8" s="19">
        <v>66.684126984127005</v>
      </c>
    </row>
    <row r="9" spans="1:3">
      <c r="A9" s="5">
        <v>44958</v>
      </c>
      <c r="B9" t="s">
        <v>128</v>
      </c>
      <c r="C9" s="19">
        <v>75.199126637554599</v>
      </c>
    </row>
    <row r="10" spans="1:3">
      <c r="A10" s="5">
        <v>44986</v>
      </c>
      <c r="B10" t="s">
        <v>130</v>
      </c>
      <c r="C10" s="19">
        <v>76.849789029535899</v>
      </c>
    </row>
    <row r="11" spans="1:3">
      <c r="A11" s="5">
        <v>44986</v>
      </c>
      <c r="B11" t="s">
        <v>94</v>
      </c>
      <c r="C11" s="19">
        <v>66.363636363636402</v>
      </c>
    </row>
    <row r="12" spans="1:3">
      <c r="A12" s="5">
        <v>44986</v>
      </c>
      <c r="B12" t="s">
        <v>129</v>
      </c>
      <c r="C12" s="19">
        <v>63.445348837209302</v>
      </c>
    </row>
    <row r="13" spans="1:3">
      <c r="A13" s="5">
        <v>44986</v>
      </c>
      <c r="B13" t="s">
        <v>128</v>
      </c>
      <c r="C13" s="19">
        <v>79.383829787234006</v>
      </c>
    </row>
    <row r="14" spans="1:3">
      <c r="A14" s="5">
        <v>45017</v>
      </c>
      <c r="B14" t="s">
        <v>130</v>
      </c>
      <c r="C14" s="19">
        <v>88.462280701754395</v>
      </c>
    </row>
    <row r="15" spans="1:3">
      <c r="A15" s="5">
        <v>45017</v>
      </c>
      <c r="B15" t="s">
        <v>94</v>
      </c>
      <c r="C15" s="19">
        <v>78.007272727272706</v>
      </c>
    </row>
    <row r="16" spans="1:3">
      <c r="A16" s="5">
        <v>45017</v>
      </c>
      <c r="B16" t="s">
        <v>129</v>
      </c>
      <c r="C16" s="19">
        <v>53.856250000000003</v>
      </c>
    </row>
    <row r="17" spans="1:3">
      <c r="A17" s="5">
        <v>45017</v>
      </c>
      <c r="B17" t="s">
        <v>128</v>
      </c>
      <c r="C17" s="19">
        <v>82.647999999999996</v>
      </c>
    </row>
    <row r="18" spans="1:3">
      <c r="A18" s="5">
        <v>45047</v>
      </c>
      <c r="B18" t="s">
        <v>130</v>
      </c>
      <c r="C18" s="19">
        <v>78.748500000000007</v>
      </c>
    </row>
    <row r="19" spans="1:3">
      <c r="A19" s="5">
        <v>45047</v>
      </c>
      <c r="B19" t="s">
        <v>94</v>
      </c>
      <c r="C19" s="19">
        <v>73.780952380952399</v>
      </c>
    </row>
    <row r="20" spans="1:3">
      <c r="A20" s="5">
        <v>45047</v>
      </c>
      <c r="B20" t="s">
        <v>129</v>
      </c>
      <c r="C20" s="19">
        <v>49.439560439560402</v>
      </c>
    </row>
    <row r="21" spans="1:3">
      <c r="A21" s="5">
        <v>45047</v>
      </c>
      <c r="B21" t="s">
        <v>128</v>
      </c>
      <c r="C21" s="19">
        <v>80.092405063291096</v>
      </c>
    </row>
    <row r="22" spans="1:3">
      <c r="A22" s="5">
        <v>45078</v>
      </c>
      <c r="B22" t="s">
        <v>130</v>
      </c>
      <c r="C22" s="19">
        <v>82.007796610169507</v>
      </c>
    </row>
    <row r="23" spans="1:3">
      <c r="A23" s="5">
        <v>45078</v>
      </c>
      <c r="B23" t="s">
        <v>94</v>
      </c>
      <c r="C23" s="19">
        <v>68.855789473684197</v>
      </c>
    </row>
    <row r="24" spans="1:3">
      <c r="A24" s="5">
        <v>45078</v>
      </c>
      <c r="B24" t="s">
        <v>129</v>
      </c>
      <c r="C24" s="19">
        <v>54.9578947368421</v>
      </c>
    </row>
    <row r="25" spans="1:3">
      <c r="A25" s="5">
        <v>45078</v>
      </c>
      <c r="B25" t="s">
        <v>128</v>
      </c>
      <c r="C25" s="19">
        <v>79.985314685314705</v>
      </c>
    </row>
    <row r="26" spans="1:3">
      <c r="A26" s="5">
        <v>45108</v>
      </c>
      <c r="B26" t="s">
        <v>130</v>
      </c>
      <c r="C26" s="19">
        <v>88.677588075880806</v>
      </c>
    </row>
    <row r="27" spans="1:3">
      <c r="A27" s="5">
        <v>45108</v>
      </c>
      <c r="B27" t="s">
        <v>94</v>
      </c>
      <c r="C27" s="19">
        <v>76.018461538461494</v>
      </c>
    </row>
    <row r="28" spans="1:3">
      <c r="A28" s="5">
        <v>45108</v>
      </c>
      <c r="B28" t="s">
        <v>129</v>
      </c>
      <c r="C28" s="19">
        <v>59.7072222222222</v>
      </c>
    </row>
    <row r="29" spans="1:3">
      <c r="A29" s="5">
        <v>45108</v>
      </c>
      <c r="B29" t="s">
        <v>128</v>
      </c>
      <c r="C29" s="19">
        <v>92.705158730158701</v>
      </c>
    </row>
    <row r="30" spans="1:3">
      <c r="A30" s="5">
        <v>45139</v>
      </c>
      <c r="B30" t="s">
        <v>130</v>
      </c>
      <c r="C30" s="19">
        <v>84.0916515426497</v>
      </c>
    </row>
    <row r="31" spans="1:3">
      <c r="A31" s="5">
        <v>45139</v>
      </c>
      <c r="B31" t="s">
        <v>94</v>
      </c>
      <c r="C31" s="19">
        <v>69.835999999999999</v>
      </c>
    </row>
    <row r="32" spans="1:3">
      <c r="A32" s="5">
        <v>45139</v>
      </c>
      <c r="B32" t="s">
        <v>129</v>
      </c>
      <c r="C32" s="19">
        <v>45.988035714285701</v>
      </c>
    </row>
    <row r="33" spans="1:3">
      <c r="A33" s="5">
        <v>45139</v>
      </c>
      <c r="B33" t="s">
        <v>128</v>
      </c>
      <c r="C33" s="19">
        <v>84.714670658682607</v>
      </c>
    </row>
    <row r="34" spans="1:3">
      <c r="A34" s="5">
        <v>45170</v>
      </c>
      <c r="B34" t="s">
        <v>130</v>
      </c>
      <c r="C34" s="19">
        <v>83.908075601374605</v>
      </c>
    </row>
    <row r="35" spans="1:3">
      <c r="A35" s="5">
        <v>45170</v>
      </c>
      <c r="B35" t="s">
        <v>94</v>
      </c>
      <c r="C35" s="19">
        <v>73.018666666666704</v>
      </c>
    </row>
    <row r="36" spans="1:3">
      <c r="A36" s="5">
        <v>45170</v>
      </c>
      <c r="B36" t="s">
        <v>129</v>
      </c>
      <c r="C36" s="19">
        <v>61.8541666666667</v>
      </c>
    </row>
    <row r="37" spans="1:3">
      <c r="A37" s="5">
        <v>45170</v>
      </c>
      <c r="B37" t="s">
        <v>128</v>
      </c>
      <c r="C37" s="19">
        <v>78.775625000000005</v>
      </c>
    </row>
    <row r="38" spans="1:3">
      <c r="A38" s="5">
        <v>45200</v>
      </c>
      <c r="B38" t="s">
        <v>130</v>
      </c>
      <c r="C38" s="19">
        <v>81.471717171717202</v>
      </c>
    </row>
    <row r="39" spans="1:3">
      <c r="A39" s="5">
        <v>45200</v>
      </c>
      <c r="B39" t="s">
        <v>94</v>
      </c>
      <c r="C39" s="19">
        <v>72.396923076923102</v>
      </c>
    </row>
    <row r="40" spans="1:3">
      <c r="A40" s="5">
        <v>45200</v>
      </c>
      <c r="B40" t="s">
        <v>129</v>
      </c>
      <c r="C40" s="19">
        <v>59.361256544502602</v>
      </c>
    </row>
    <row r="41" spans="1:3">
      <c r="A41" s="5">
        <v>45200</v>
      </c>
      <c r="B41" t="s">
        <v>128</v>
      </c>
      <c r="C41" s="19">
        <v>84.703344481605399</v>
      </c>
    </row>
    <row r="42" spans="1:3">
      <c r="A42" s="5">
        <v>45231</v>
      </c>
      <c r="B42" t="s">
        <v>130</v>
      </c>
      <c r="C42" s="19">
        <v>91.519478260869604</v>
      </c>
    </row>
    <row r="43" spans="1:3">
      <c r="A43" s="5">
        <v>45231</v>
      </c>
      <c r="B43" t="s">
        <v>94</v>
      </c>
      <c r="C43" s="19">
        <v>71.279710144927506</v>
      </c>
    </row>
    <row r="44" spans="1:3">
      <c r="A44" s="5">
        <v>45231</v>
      </c>
      <c r="B44" t="s">
        <v>129</v>
      </c>
      <c r="C44" s="19">
        <v>60.083561643835601</v>
      </c>
    </row>
    <row r="45" spans="1:3">
      <c r="A45" s="5">
        <v>45231</v>
      </c>
      <c r="B45" t="s">
        <v>128</v>
      </c>
      <c r="C45" s="19">
        <v>80.052777777777806</v>
      </c>
    </row>
    <row r="46" spans="1:3">
      <c r="A46" s="5">
        <v>45261</v>
      </c>
      <c r="B46" t="s">
        <v>130</v>
      </c>
      <c r="C46" s="19">
        <v>87.286481802426394</v>
      </c>
    </row>
    <row r="47" spans="1:3">
      <c r="A47" s="5">
        <v>45261</v>
      </c>
      <c r="B47" t="s">
        <v>94</v>
      </c>
      <c r="C47" s="19">
        <v>71.773750000000007</v>
      </c>
    </row>
    <row r="48" spans="1:3">
      <c r="A48" s="5">
        <v>45261</v>
      </c>
      <c r="B48" t="s">
        <v>129</v>
      </c>
      <c r="C48" s="19">
        <v>51.308940397351002</v>
      </c>
    </row>
    <row r="49" spans="1:3">
      <c r="A49" s="5">
        <v>45261</v>
      </c>
      <c r="B49" t="s">
        <v>128</v>
      </c>
      <c r="C49" s="19">
        <v>86.427659574468095</v>
      </c>
    </row>
    <row r="50" spans="1:3">
      <c r="A50" s="5">
        <v>45292</v>
      </c>
      <c r="B50" t="s">
        <v>130</v>
      </c>
      <c r="C50" s="19">
        <v>82.221723602484502</v>
      </c>
    </row>
    <row r="51" spans="1:3">
      <c r="A51" s="5">
        <v>45292</v>
      </c>
      <c r="B51" t="s">
        <v>94</v>
      </c>
      <c r="C51" s="19">
        <v>76.288135593220304</v>
      </c>
    </row>
    <row r="52" spans="1:3">
      <c r="A52" s="5">
        <v>45292</v>
      </c>
      <c r="B52" t="s">
        <v>129</v>
      </c>
      <c r="C52" s="19">
        <v>57.489962825278802</v>
      </c>
    </row>
    <row r="53" spans="1:3">
      <c r="A53" s="5">
        <v>45292</v>
      </c>
      <c r="B53" t="s">
        <v>128</v>
      </c>
      <c r="C53" s="19">
        <v>85.684439359267699</v>
      </c>
    </row>
    <row r="54" spans="1:3">
      <c r="A54" s="5">
        <v>45323</v>
      </c>
      <c r="B54" t="s">
        <v>130</v>
      </c>
      <c r="C54" s="19">
        <v>85.406226415094295</v>
      </c>
    </row>
    <row r="55" spans="1:3">
      <c r="A55" s="5">
        <v>45323</v>
      </c>
      <c r="B55" t="s">
        <v>94</v>
      </c>
      <c r="C55" s="19">
        <v>66.421250000000001</v>
      </c>
    </row>
    <row r="56" spans="1:3">
      <c r="A56" s="5">
        <v>45323</v>
      </c>
      <c r="B56" t="s">
        <v>129</v>
      </c>
      <c r="C56" s="19">
        <v>62.752835820895498</v>
      </c>
    </row>
    <row r="57" spans="1:3">
      <c r="A57" s="5">
        <v>45323</v>
      </c>
      <c r="B57" t="s">
        <v>128</v>
      </c>
      <c r="C57" s="19">
        <v>83.297222222222203</v>
      </c>
    </row>
    <row r="58" spans="1:3">
      <c r="A58" s="5">
        <v>45352</v>
      </c>
      <c r="B58" t="s">
        <v>130</v>
      </c>
      <c r="C58" s="19">
        <v>86.861689587426298</v>
      </c>
    </row>
    <row r="59" spans="1:3">
      <c r="A59" s="5">
        <v>45352</v>
      </c>
      <c r="B59" t="s">
        <v>94</v>
      </c>
      <c r="C59" s="19">
        <v>72.918181818181793</v>
      </c>
    </row>
    <row r="60" spans="1:3">
      <c r="A60" s="5">
        <v>45352</v>
      </c>
      <c r="B60" t="s">
        <v>129</v>
      </c>
      <c r="C60" s="19">
        <v>57.833351648351702</v>
      </c>
    </row>
    <row r="61" spans="1:3">
      <c r="A61" s="5">
        <v>45352</v>
      </c>
      <c r="B61" t="s">
        <v>128</v>
      </c>
      <c r="C61" s="19">
        <v>83.741503267973897</v>
      </c>
    </row>
    <row r="62" spans="1:3">
      <c r="A62" s="5">
        <v>45383</v>
      </c>
      <c r="B62" t="s">
        <v>130</v>
      </c>
      <c r="C62" s="19">
        <v>82.642547169811294</v>
      </c>
    </row>
    <row r="63" spans="1:3">
      <c r="A63" s="5">
        <v>45383</v>
      </c>
      <c r="B63" t="s">
        <v>94</v>
      </c>
      <c r="C63" s="19">
        <v>71.258441558441604</v>
      </c>
    </row>
    <row r="64" spans="1:3">
      <c r="A64" s="5">
        <v>45383</v>
      </c>
      <c r="B64" t="s">
        <v>129</v>
      </c>
      <c r="C64" s="19">
        <v>56.733055555555602</v>
      </c>
    </row>
    <row r="65" spans="1:3">
      <c r="A65" s="5">
        <v>45383</v>
      </c>
      <c r="B65" t="s">
        <v>128</v>
      </c>
      <c r="C65" s="19">
        <v>81.540055248618799</v>
      </c>
    </row>
    <row r="66" spans="1:3">
      <c r="A66" s="5">
        <v>45413</v>
      </c>
      <c r="B66" t="s">
        <v>130</v>
      </c>
      <c r="C66" s="19">
        <v>80.152918739635197</v>
      </c>
    </row>
    <row r="67" spans="1:3">
      <c r="A67" s="5">
        <v>45413</v>
      </c>
      <c r="B67" t="s">
        <v>94</v>
      </c>
      <c r="C67" s="19">
        <v>71.747794117647103</v>
      </c>
    </row>
    <row r="68" spans="1:3">
      <c r="A68" s="5">
        <v>45413</v>
      </c>
      <c r="B68" t="s">
        <v>129</v>
      </c>
      <c r="C68" s="19">
        <v>52.100311614730899</v>
      </c>
    </row>
    <row r="69" spans="1:3">
      <c r="A69" s="5">
        <v>45413</v>
      </c>
      <c r="B69" t="s">
        <v>128</v>
      </c>
      <c r="C69" s="19">
        <v>85.878085642317401</v>
      </c>
    </row>
    <row r="70" spans="1:3">
      <c r="A70" s="5">
        <v>45444</v>
      </c>
      <c r="B70" t="s">
        <v>130</v>
      </c>
      <c r="C70" s="19">
        <v>83.022682926829305</v>
      </c>
    </row>
    <row r="71" spans="1:3">
      <c r="A71" s="5">
        <v>45444</v>
      </c>
      <c r="B71" t="s">
        <v>94</v>
      </c>
      <c r="C71" s="19">
        <v>71.911320754716996</v>
      </c>
    </row>
    <row r="72" spans="1:3">
      <c r="A72" s="5">
        <v>45444</v>
      </c>
      <c r="B72" t="s">
        <v>129</v>
      </c>
      <c r="C72" s="19">
        <v>54.620336842105303</v>
      </c>
    </row>
    <row r="73" spans="1:3">
      <c r="A73" s="5">
        <v>45444</v>
      </c>
      <c r="B73" t="s">
        <v>128</v>
      </c>
      <c r="C73" s="19">
        <v>85.783252427184493</v>
      </c>
    </row>
    <row r="74" spans="1:3">
      <c r="A74" s="5">
        <v>45474</v>
      </c>
      <c r="B74" t="s">
        <v>130</v>
      </c>
      <c r="C74" s="19">
        <v>84.911983606557399</v>
      </c>
    </row>
    <row r="75" spans="1:3">
      <c r="A75" s="5">
        <v>45474</v>
      </c>
      <c r="B75" t="s">
        <v>94</v>
      </c>
      <c r="C75" s="19">
        <v>66.537234042553195</v>
      </c>
    </row>
    <row r="76" spans="1:3">
      <c r="A76" s="5">
        <v>45474</v>
      </c>
      <c r="B76" t="s">
        <v>129</v>
      </c>
      <c r="C76" s="19">
        <v>55.099610894941598</v>
      </c>
    </row>
    <row r="77" spans="1:3">
      <c r="A77" s="5">
        <v>45474</v>
      </c>
      <c r="B77" t="s">
        <v>128</v>
      </c>
      <c r="C77" s="19">
        <v>81.970115740740695</v>
      </c>
    </row>
    <row r="78" spans="1:3">
      <c r="A78" s="5">
        <v>45505</v>
      </c>
      <c r="B78" t="s">
        <v>130</v>
      </c>
      <c r="C78" s="19">
        <v>81.643292682926798</v>
      </c>
    </row>
    <row r="79" spans="1:3">
      <c r="A79" s="5">
        <v>45505</v>
      </c>
      <c r="B79" t="s">
        <v>94</v>
      </c>
      <c r="C79" s="19">
        <v>71.9325301204819</v>
      </c>
    </row>
    <row r="80" spans="1:3">
      <c r="A80" s="5">
        <v>45505</v>
      </c>
      <c r="B80" t="s">
        <v>129</v>
      </c>
      <c r="C80" s="19">
        <v>37.7485364193329</v>
      </c>
    </row>
    <row r="81" spans="1:3">
      <c r="A81" s="5">
        <v>45505</v>
      </c>
      <c r="B81" t="s">
        <v>128</v>
      </c>
      <c r="C81" s="19">
        <v>85.3810218978102</v>
      </c>
    </row>
    <row r="82" spans="1:3">
      <c r="A82" s="5">
        <v>45536</v>
      </c>
      <c r="B82" t="s">
        <v>130</v>
      </c>
      <c r="C82" s="19">
        <v>79.007043010752696</v>
      </c>
    </row>
    <row r="83" spans="1:3">
      <c r="A83" s="5">
        <v>45536</v>
      </c>
      <c r="B83" t="s">
        <v>94</v>
      </c>
      <c r="C83" s="19">
        <v>76.2152777777778</v>
      </c>
    </row>
    <row r="84" spans="1:3">
      <c r="A84" s="5">
        <v>45536</v>
      </c>
      <c r="B84" t="s">
        <v>129</v>
      </c>
      <c r="C84" s="19">
        <v>56.699609375000001</v>
      </c>
    </row>
    <row r="85" spans="1:3">
      <c r="A85" s="5">
        <v>45536</v>
      </c>
      <c r="B85" t="s">
        <v>128</v>
      </c>
      <c r="C85" s="19">
        <v>84.825407925407902</v>
      </c>
    </row>
    <row r="86" spans="1:3">
      <c r="A86" s="5">
        <v>45566</v>
      </c>
      <c r="B86" t="s">
        <v>130</v>
      </c>
      <c r="C86" s="19">
        <v>76.058173076923097</v>
      </c>
    </row>
    <row r="87" spans="1:3">
      <c r="A87" s="5">
        <v>45566</v>
      </c>
      <c r="B87" t="s">
        <v>94</v>
      </c>
      <c r="C87" s="19">
        <v>75.260576923076897</v>
      </c>
    </row>
    <row r="88" spans="1:3">
      <c r="A88" s="5">
        <v>45566</v>
      </c>
      <c r="B88" t="s">
        <v>129</v>
      </c>
      <c r="C88" s="19">
        <v>56.640776699029097</v>
      </c>
    </row>
    <row r="89" spans="1:3">
      <c r="A89" s="5">
        <v>45566</v>
      </c>
      <c r="B89" t="s">
        <v>128</v>
      </c>
      <c r="C89" s="19">
        <v>79.664009111617304</v>
      </c>
    </row>
    <row r="90" spans="1:3">
      <c r="A90" s="5">
        <v>45597</v>
      </c>
      <c r="B90" t="s">
        <v>130</v>
      </c>
      <c r="C90" s="19">
        <v>78.053971119133607</v>
      </c>
    </row>
    <row r="91" spans="1:3">
      <c r="A91" s="5">
        <v>45597</v>
      </c>
      <c r="B91" t="s">
        <v>94</v>
      </c>
      <c r="C91" s="19">
        <v>79.336619718309905</v>
      </c>
    </row>
    <row r="92" spans="1:3">
      <c r="A92" s="5">
        <v>45597</v>
      </c>
      <c r="B92" t="s">
        <v>129</v>
      </c>
      <c r="C92" s="19">
        <v>62.292391304347802</v>
      </c>
    </row>
    <row r="93" spans="1:3">
      <c r="A93" s="5">
        <v>45597</v>
      </c>
      <c r="B93" t="s">
        <v>128</v>
      </c>
      <c r="C93" s="19">
        <v>79.584468664850107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1BCD-B90A-4968-8D48-B25354E27316}">
  <sheetPr>
    <tabColor rgb="FFE25E5C"/>
  </sheetPr>
  <dimension ref="A1:B8"/>
  <sheetViews>
    <sheetView workbookViewId="0"/>
  </sheetViews>
  <sheetFormatPr defaultRowHeight="14.5"/>
  <cols>
    <col min="1" max="1" width="30.90625" customWidth="1"/>
    <col min="2" max="2" width="66.54296875" customWidth="1"/>
  </cols>
  <sheetData>
    <row r="1" spans="1:2">
      <c r="A1" s="4" t="s">
        <v>64</v>
      </c>
    </row>
    <row r="2" spans="1:2">
      <c r="A2" s="4" t="s">
        <v>26</v>
      </c>
    </row>
    <row r="4" spans="1:2">
      <c r="A4" s="12" t="s">
        <v>8</v>
      </c>
      <c r="B4" s="12" t="s">
        <v>7</v>
      </c>
    </row>
    <row r="5" spans="1:2">
      <c r="A5" s="11" t="s">
        <v>25</v>
      </c>
      <c r="B5" s="10" t="s">
        <v>23</v>
      </c>
    </row>
    <row r="6" spans="1:2">
      <c r="A6" s="11" t="s">
        <v>24</v>
      </c>
      <c r="B6" s="10" t="s">
        <v>134</v>
      </c>
    </row>
    <row r="7" spans="1:2">
      <c r="A7" s="11" t="s">
        <v>22</v>
      </c>
      <c r="B7" s="10" t="s">
        <v>135</v>
      </c>
    </row>
    <row r="8" spans="1:2">
      <c r="A8" s="11" t="s">
        <v>136</v>
      </c>
      <c r="B8" s="10" t="s">
        <v>137</v>
      </c>
    </row>
  </sheetData>
  <phoneticPr fontId="3" type="noConversion"/>
  <hyperlinks>
    <hyperlink ref="A5" location="LM.1!A1" display="LM.1" xr:uid="{1B0BA204-C178-411D-A6DD-2CAD4458E09D}"/>
    <hyperlink ref="A6" location="LM.2!A1" display="LM.2" xr:uid="{F6D036C5-F1BA-42F3-A120-5CAA52CEC1AC}"/>
    <hyperlink ref="A7" location="LM.3!A1" display="LM.3" xr:uid="{3F4C10B7-AAC9-4A6A-98BA-BF5647793572}"/>
    <hyperlink ref="A8" location="LM.4!A1" display="LM.4" xr:uid="{AF3539B0-18CB-4E6D-9566-3EAFF0F6183C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DCE3D-3651-4057-9F6A-58BAAFF8E176}">
  <sheetPr>
    <tabColor rgb="FFEFBCBB"/>
  </sheetPr>
  <dimension ref="A1:B143"/>
  <sheetViews>
    <sheetView workbookViewId="0"/>
  </sheetViews>
  <sheetFormatPr defaultRowHeight="14.5"/>
  <cols>
    <col min="1" max="1" width="15" customWidth="1"/>
    <col min="2" max="2" width="40.90625" customWidth="1"/>
  </cols>
  <sheetData>
    <row r="1" spans="1:2">
      <c r="A1" s="4" t="s">
        <v>66</v>
      </c>
      <c r="B1" s="4" t="s">
        <v>23</v>
      </c>
    </row>
    <row r="2" spans="1:2">
      <c r="A2" s="5">
        <v>41275</v>
      </c>
      <c r="B2" s="43">
        <v>3337.612157</v>
      </c>
    </row>
    <row r="3" spans="1:2">
      <c r="A3" s="5">
        <v>41306</v>
      </c>
      <c r="B3" s="43">
        <v>2172.0879679999998</v>
      </c>
    </row>
    <row r="4" spans="1:2">
      <c r="A4" s="5">
        <v>41334</v>
      </c>
      <c r="B4" s="43">
        <v>2141.4849730000001</v>
      </c>
    </row>
    <row r="5" spans="1:2">
      <c r="A5" s="5">
        <v>41365</v>
      </c>
      <c r="B5" s="43">
        <v>3292.3610880000001</v>
      </c>
    </row>
    <row r="6" spans="1:2">
      <c r="A6" s="5">
        <v>41395</v>
      </c>
      <c r="B6" s="43">
        <v>4154.6847589999998</v>
      </c>
    </row>
    <row r="7" spans="1:2">
      <c r="A7" s="5">
        <v>41426</v>
      </c>
      <c r="B7" s="43">
        <v>4344.3125520000003</v>
      </c>
    </row>
    <row r="8" spans="1:2">
      <c r="A8" s="5">
        <v>41456</v>
      </c>
      <c r="B8" s="43">
        <v>3687.1867790000001</v>
      </c>
    </row>
    <row r="9" spans="1:2">
      <c r="A9" s="5">
        <v>41487</v>
      </c>
      <c r="B9" s="43">
        <v>4249.4771479999999</v>
      </c>
    </row>
    <row r="10" spans="1:2">
      <c r="A10" s="5">
        <v>41518</v>
      </c>
      <c r="B10" s="43">
        <v>4706.2398800000001</v>
      </c>
    </row>
    <row r="11" spans="1:2">
      <c r="A11" s="5">
        <v>41548</v>
      </c>
      <c r="B11" s="43">
        <v>4394.9410470000003</v>
      </c>
    </row>
    <row r="12" spans="1:2">
      <c r="A12" s="5">
        <v>41579</v>
      </c>
      <c r="B12" s="43">
        <v>2573.9230309999998</v>
      </c>
    </row>
    <row r="13" spans="1:2">
      <c r="A13" s="5">
        <v>41609</v>
      </c>
      <c r="B13" s="43">
        <v>2387.7186150000002</v>
      </c>
    </row>
    <row r="14" spans="1:2">
      <c r="A14" s="5">
        <v>41640</v>
      </c>
      <c r="B14" s="43">
        <v>1326.1343059999999</v>
      </c>
    </row>
    <row r="15" spans="1:2">
      <c r="A15" s="5">
        <v>41671</v>
      </c>
      <c r="B15" s="43">
        <v>712.56617500000004</v>
      </c>
    </row>
    <row r="16" spans="1:2">
      <c r="A16" s="5">
        <v>41699</v>
      </c>
      <c r="B16" s="43">
        <v>2095.2225279999998</v>
      </c>
    </row>
    <row r="17" spans="1:2">
      <c r="A17" s="5">
        <v>41730</v>
      </c>
      <c r="B17" s="43">
        <v>1917.071117</v>
      </c>
    </row>
    <row r="18" spans="1:2">
      <c r="A18" s="5">
        <v>41760</v>
      </c>
      <c r="B18" s="43">
        <v>1908.425835</v>
      </c>
    </row>
    <row r="19" spans="1:2">
      <c r="A19" s="5">
        <v>41791</v>
      </c>
      <c r="B19" s="43">
        <v>2672.462802</v>
      </c>
    </row>
    <row r="20" spans="1:2">
      <c r="A20" s="5">
        <v>41821</v>
      </c>
      <c r="B20" s="43">
        <v>3353.0175669999999</v>
      </c>
    </row>
    <row r="21" spans="1:2">
      <c r="A21" s="5">
        <v>41852</v>
      </c>
      <c r="B21" s="43">
        <v>3194.895661</v>
      </c>
    </row>
    <row r="22" spans="1:2">
      <c r="A22" s="5">
        <v>41883</v>
      </c>
      <c r="B22" s="43">
        <v>3223.1592620000001</v>
      </c>
    </row>
    <row r="23" spans="1:2">
      <c r="A23" s="5">
        <v>41913</v>
      </c>
      <c r="B23" s="43">
        <v>4478.114544</v>
      </c>
    </row>
    <row r="24" spans="1:2">
      <c r="A24" s="5">
        <v>41944</v>
      </c>
      <c r="B24" s="43">
        <v>4395.8803699999999</v>
      </c>
    </row>
    <row r="25" spans="1:2">
      <c r="A25" s="5">
        <v>41974</v>
      </c>
      <c r="B25" s="43">
        <v>2649.8179150000001</v>
      </c>
    </row>
    <row r="26" spans="1:2">
      <c r="A26" s="5">
        <v>42005</v>
      </c>
      <c r="B26" s="43">
        <v>-19484.771492</v>
      </c>
    </row>
    <row r="27" spans="1:2">
      <c r="A27" s="5">
        <v>42036</v>
      </c>
      <c r="B27" s="43">
        <v>-2736.4101139999998</v>
      </c>
    </row>
    <row r="28" spans="1:2">
      <c r="A28" s="5">
        <v>42064</v>
      </c>
      <c r="B28" s="43">
        <v>-2300.9831920000001</v>
      </c>
    </row>
    <row r="29" spans="1:2">
      <c r="A29" s="5">
        <v>42095</v>
      </c>
      <c r="B29" s="43">
        <v>625.97632599999997</v>
      </c>
    </row>
    <row r="30" spans="1:2">
      <c r="A30" s="5">
        <v>42125</v>
      </c>
      <c r="B30" s="43">
        <v>33.758088999999998</v>
      </c>
    </row>
    <row r="31" spans="1:2">
      <c r="A31" s="5">
        <v>42156</v>
      </c>
      <c r="B31" s="43">
        <v>1609.297039</v>
      </c>
    </row>
    <row r="32" spans="1:2">
      <c r="A32" s="5">
        <v>42186</v>
      </c>
      <c r="B32" s="43">
        <v>12231.057580000001</v>
      </c>
    </row>
    <row r="33" spans="1:2">
      <c r="A33" s="5">
        <v>42217</v>
      </c>
      <c r="B33" s="43">
        <v>9394.0160739999992</v>
      </c>
    </row>
    <row r="34" spans="1:2">
      <c r="A34" s="5">
        <v>42248</v>
      </c>
      <c r="B34" s="43">
        <v>10821.532846</v>
      </c>
    </row>
    <row r="35" spans="1:2">
      <c r="A35" s="5">
        <v>42278</v>
      </c>
      <c r="B35" s="43">
        <v>7749.245664</v>
      </c>
    </row>
    <row r="36" spans="1:2">
      <c r="A36" s="5">
        <v>42309</v>
      </c>
      <c r="B36" s="43">
        <v>5570.4328020000003</v>
      </c>
    </row>
    <row r="37" spans="1:2">
      <c r="A37" s="5">
        <v>42339</v>
      </c>
      <c r="B37" s="43">
        <v>6164.0636940000004</v>
      </c>
    </row>
    <row r="38" spans="1:2">
      <c r="A38" s="5">
        <v>42370</v>
      </c>
      <c r="B38" s="43">
        <v>-6543.7056190000003</v>
      </c>
    </row>
    <row r="39" spans="1:2">
      <c r="A39" s="5">
        <v>42401</v>
      </c>
      <c r="B39" s="43">
        <v>4992.297536</v>
      </c>
    </row>
    <row r="40" spans="1:2">
      <c r="A40" s="5">
        <v>42430</v>
      </c>
      <c r="B40" s="43">
        <v>4150.0856659999999</v>
      </c>
    </row>
    <row r="41" spans="1:2">
      <c r="A41" s="5">
        <v>42461</v>
      </c>
      <c r="B41" s="43">
        <v>8872.5482350000002</v>
      </c>
    </row>
    <row r="42" spans="1:2">
      <c r="A42" s="5">
        <v>42491</v>
      </c>
      <c r="B42" s="43">
        <v>9250.5409400000008</v>
      </c>
    </row>
    <row r="43" spans="1:2">
      <c r="A43" s="5">
        <v>42522</v>
      </c>
      <c r="B43" s="43">
        <v>8215.2510079999993</v>
      </c>
    </row>
    <row r="44" spans="1:2">
      <c r="A44" s="5">
        <v>42552</v>
      </c>
      <c r="B44" s="43">
        <v>8047.771788</v>
      </c>
    </row>
    <row r="45" spans="1:2">
      <c r="A45" s="5">
        <v>42583</v>
      </c>
      <c r="B45" s="43">
        <v>9537.4306880000004</v>
      </c>
    </row>
    <row r="46" spans="1:2">
      <c r="A46" s="5">
        <v>42614</v>
      </c>
      <c r="B46" s="43">
        <v>8101.8043260000004</v>
      </c>
    </row>
    <row r="47" spans="1:2">
      <c r="A47" s="5">
        <v>42644</v>
      </c>
      <c r="B47" s="43">
        <v>9775.5027040000004</v>
      </c>
    </row>
    <row r="48" spans="1:2">
      <c r="A48" s="5">
        <v>42675</v>
      </c>
      <c r="B48" s="43">
        <v>10618.809399</v>
      </c>
    </row>
    <row r="49" spans="1:2">
      <c r="A49" s="5">
        <v>42705</v>
      </c>
      <c r="B49" s="43">
        <v>10584.919206</v>
      </c>
    </row>
    <row r="50" spans="1:2">
      <c r="A50" s="5">
        <v>42736</v>
      </c>
      <c r="B50" s="43">
        <v>10376.388727</v>
      </c>
    </row>
    <row r="51" spans="1:2">
      <c r="A51" s="5">
        <v>42767</v>
      </c>
      <c r="B51" s="43">
        <v>10146.850549000001</v>
      </c>
    </row>
    <row r="52" spans="1:2">
      <c r="A52" s="5">
        <v>42795</v>
      </c>
      <c r="B52" s="43">
        <v>14421.473921000001</v>
      </c>
    </row>
    <row r="53" spans="1:2">
      <c r="A53" s="5">
        <v>42826</v>
      </c>
      <c r="B53" s="43">
        <v>8199.0797249999996</v>
      </c>
    </row>
    <row r="54" spans="1:2">
      <c r="A54" s="5">
        <v>42856</v>
      </c>
      <c r="B54" s="43">
        <v>11192.586450999999</v>
      </c>
    </row>
    <row r="55" spans="1:2">
      <c r="A55" s="5">
        <v>42887</v>
      </c>
      <c r="B55" s="43">
        <v>13215.310557000001</v>
      </c>
    </row>
    <row r="56" spans="1:2">
      <c r="A56" s="5">
        <v>42917</v>
      </c>
      <c r="B56" s="43">
        <v>13440.286942999999</v>
      </c>
    </row>
    <row r="57" spans="1:2">
      <c r="A57" s="5">
        <v>42948</v>
      </c>
      <c r="B57" s="43">
        <v>13934.220689</v>
      </c>
    </row>
    <row r="58" spans="1:2">
      <c r="A58" s="5">
        <v>42979</v>
      </c>
      <c r="B58" s="43">
        <v>7867.7268690000001</v>
      </c>
    </row>
    <row r="59" spans="1:2">
      <c r="A59" s="5">
        <v>43009</v>
      </c>
      <c r="B59" s="43">
        <v>12185.705147000001</v>
      </c>
    </row>
    <row r="60" spans="1:2">
      <c r="A60" s="5">
        <v>43040</v>
      </c>
      <c r="B60" s="43">
        <v>12698.814833</v>
      </c>
    </row>
    <row r="61" spans="1:2">
      <c r="A61" s="5">
        <v>43070</v>
      </c>
      <c r="B61" s="43">
        <v>12397.731315999999</v>
      </c>
    </row>
    <row r="62" spans="1:2">
      <c r="A62" s="5">
        <v>43101</v>
      </c>
      <c r="B62" s="43">
        <v>8160.2795290000004</v>
      </c>
    </row>
    <row r="63" spans="1:2">
      <c r="A63" s="5">
        <v>43132</v>
      </c>
      <c r="B63" s="43">
        <v>8613.3013360000004</v>
      </c>
    </row>
    <row r="64" spans="1:2">
      <c r="A64" s="5">
        <v>43160</v>
      </c>
      <c r="B64" s="43">
        <v>13079.659426</v>
      </c>
    </row>
    <row r="65" spans="1:2">
      <c r="A65" s="5">
        <v>43191</v>
      </c>
      <c r="B65" s="43">
        <v>8359.2013189999998</v>
      </c>
    </row>
    <row r="66" spans="1:2">
      <c r="A66" s="5">
        <v>43221</v>
      </c>
      <c r="B66" s="43">
        <v>15403.247601999999</v>
      </c>
    </row>
    <row r="67" spans="1:2">
      <c r="A67" s="5">
        <v>43252</v>
      </c>
      <c r="B67" s="43">
        <v>12648.470374</v>
      </c>
    </row>
    <row r="68" spans="1:2">
      <c r="A68" s="5">
        <v>43282</v>
      </c>
      <c r="B68" s="43">
        <v>16862.264674999999</v>
      </c>
    </row>
    <row r="69" spans="1:2">
      <c r="A69" s="5">
        <v>43313</v>
      </c>
      <c r="B69" s="43">
        <v>14498.693160999999</v>
      </c>
    </row>
    <row r="70" spans="1:2">
      <c r="A70" s="5">
        <v>43344</v>
      </c>
      <c r="B70" s="43">
        <v>16096.432618999999</v>
      </c>
    </row>
    <row r="71" spans="1:2">
      <c r="A71" s="5">
        <v>43374</v>
      </c>
      <c r="B71" s="43">
        <v>13487.0381</v>
      </c>
    </row>
    <row r="72" spans="1:2">
      <c r="A72" s="5">
        <v>43405</v>
      </c>
      <c r="B72" s="43">
        <v>12437.943316999999</v>
      </c>
    </row>
    <row r="73" spans="1:2">
      <c r="A73" s="5">
        <v>43435</v>
      </c>
      <c r="B73" s="43">
        <v>9302.8148110000002</v>
      </c>
    </row>
    <row r="74" spans="1:2">
      <c r="A74" s="5">
        <v>43466</v>
      </c>
      <c r="B74" s="43">
        <v>12680.420235</v>
      </c>
    </row>
    <row r="75" spans="1:2">
      <c r="A75" s="5">
        <v>43497</v>
      </c>
      <c r="B75" s="43">
        <v>11056.850216999999</v>
      </c>
    </row>
    <row r="76" spans="1:2">
      <c r="A76" s="5">
        <v>43525</v>
      </c>
      <c r="B76" s="43">
        <v>10189.408411</v>
      </c>
    </row>
    <row r="77" spans="1:2">
      <c r="A77" s="5">
        <v>43556</v>
      </c>
      <c r="B77" s="43">
        <v>9820.6723920000004</v>
      </c>
    </row>
    <row r="78" spans="1:2">
      <c r="A78" s="5">
        <v>43586</v>
      </c>
      <c r="B78" s="43">
        <v>12530.500505</v>
      </c>
    </row>
    <row r="79" spans="1:2">
      <c r="A79" s="5">
        <v>43617</v>
      </c>
      <c r="B79" s="43">
        <v>12366.818142</v>
      </c>
    </row>
    <row r="80" spans="1:2">
      <c r="A80" s="5">
        <v>43647</v>
      </c>
      <c r="B80" s="43">
        <v>12818.718532000001</v>
      </c>
    </row>
    <row r="81" spans="1:2">
      <c r="A81" s="5">
        <v>43678</v>
      </c>
      <c r="B81" s="43">
        <v>11733.470842000001</v>
      </c>
    </row>
    <row r="82" spans="1:2">
      <c r="A82" s="5">
        <v>43709</v>
      </c>
      <c r="B82" s="43">
        <v>14709.774084000001</v>
      </c>
    </row>
    <row r="83" spans="1:2">
      <c r="A83" s="5">
        <v>43739</v>
      </c>
      <c r="B83" s="43">
        <v>19874.904213999998</v>
      </c>
    </row>
    <row r="84" spans="1:2">
      <c r="A84" s="5">
        <v>43770</v>
      </c>
      <c r="B84" s="43">
        <v>17135.208051000001</v>
      </c>
    </row>
    <row r="85" spans="1:2">
      <c r="A85" s="5">
        <v>43800</v>
      </c>
      <c r="B85" s="43">
        <v>12079.678217999999</v>
      </c>
    </row>
    <row r="86" spans="1:2">
      <c r="A86" s="5">
        <v>43831</v>
      </c>
      <c r="B86" s="43">
        <v>16639.980450999999</v>
      </c>
    </row>
    <row r="87" spans="1:2">
      <c r="A87" s="5">
        <v>43862</v>
      </c>
      <c r="B87" s="43">
        <v>11766.826290139999</v>
      </c>
    </row>
    <row r="88" spans="1:2">
      <c r="A88" s="5">
        <v>43891</v>
      </c>
      <c r="B88" s="43">
        <v>12835.0483905</v>
      </c>
    </row>
    <row r="89" spans="1:2">
      <c r="A89" s="5">
        <v>43922</v>
      </c>
      <c r="B89" s="43">
        <v>10310.281119970001</v>
      </c>
    </row>
    <row r="90" spans="1:2">
      <c r="A90" s="5">
        <v>43952</v>
      </c>
      <c r="B90" s="43">
        <v>17121.1061029999</v>
      </c>
    </row>
    <row r="91" spans="1:2">
      <c r="A91" s="5">
        <v>43983</v>
      </c>
      <c r="B91" s="43">
        <v>17440.074916900001</v>
      </c>
    </row>
    <row r="92" spans="1:2">
      <c r="A92" s="5">
        <v>44013</v>
      </c>
      <c r="B92" s="43">
        <v>25590.279560999999</v>
      </c>
    </row>
    <row r="93" spans="1:2">
      <c r="A93" s="5">
        <v>44044</v>
      </c>
      <c r="B93" s="43">
        <v>23301.135860979899</v>
      </c>
    </row>
    <row r="94" spans="1:2">
      <c r="A94" s="5">
        <v>44075</v>
      </c>
      <c r="B94" s="43">
        <v>25082.9357872</v>
      </c>
    </row>
    <row r="95" spans="1:2">
      <c r="A95" s="5">
        <v>44105</v>
      </c>
      <c r="B95" s="43">
        <v>29078.979488249999</v>
      </c>
    </row>
    <row r="96" spans="1:2">
      <c r="A96" s="5">
        <v>44136</v>
      </c>
      <c r="B96" s="43">
        <v>21672.430162000001</v>
      </c>
    </row>
    <row r="97" spans="1:2">
      <c r="A97" s="5">
        <v>44166</v>
      </c>
      <c r="B97" s="43">
        <v>20789.09600012</v>
      </c>
    </row>
    <row r="98" spans="1:2">
      <c r="A98" s="5">
        <v>44197</v>
      </c>
      <c r="B98" s="43">
        <v>21844.139046</v>
      </c>
    </row>
    <row r="99" spans="1:2">
      <c r="A99" s="5">
        <v>44228</v>
      </c>
      <c r="B99" s="43">
        <v>15776.80386296</v>
      </c>
    </row>
    <row r="100" spans="1:2">
      <c r="A100" s="5">
        <v>44256</v>
      </c>
      <c r="B100" s="43">
        <v>19341.706769259999</v>
      </c>
    </row>
    <row r="101" spans="1:2">
      <c r="A101" s="5">
        <v>44287</v>
      </c>
      <c r="B101" s="43">
        <v>26030.622002</v>
      </c>
    </row>
    <row r="102" spans="1:2">
      <c r="A102" s="5">
        <v>44317</v>
      </c>
      <c r="B102" s="43">
        <v>23458.945043899999</v>
      </c>
    </row>
    <row r="103" spans="1:2">
      <c r="A103" s="5">
        <v>44348</v>
      </c>
      <c r="B103" s="43">
        <v>22764.861798369999</v>
      </c>
    </row>
    <row r="104" spans="1:2">
      <c r="A104" s="5">
        <v>44378</v>
      </c>
      <c r="B104" s="43">
        <v>25949.12418902</v>
      </c>
    </row>
    <row r="105" spans="1:2">
      <c r="A105" s="5">
        <v>44409</v>
      </c>
      <c r="B105" s="43">
        <v>15283.52400895</v>
      </c>
    </row>
    <row r="106" spans="1:2">
      <c r="A106" s="5">
        <v>44440</v>
      </c>
      <c r="B106" s="43">
        <v>20929.007210039999</v>
      </c>
    </row>
    <row r="107" spans="1:2">
      <c r="A107" s="5">
        <v>44470</v>
      </c>
      <c r="B107" s="43">
        <v>15681.619423</v>
      </c>
    </row>
    <row r="108" spans="1:2">
      <c r="A108" s="5">
        <v>44501</v>
      </c>
      <c r="B108" s="43">
        <v>18503.495240979999</v>
      </c>
    </row>
    <row r="109" spans="1:2">
      <c r="A109" s="5">
        <v>44531</v>
      </c>
      <c r="B109" s="43">
        <v>18134.030249089999</v>
      </c>
    </row>
    <row r="110" spans="1:2">
      <c r="A110" s="5">
        <v>44562</v>
      </c>
      <c r="B110" s="43">
        <v>13571.160865162999</v>
      </c>
    </row>
    <row r="111" spans="1:2">
      <c r="A111" s="5">
        <v>44593</v>
      </c>
      <c r="B111" s="43">
        <v>11430.793686894</v>
      </c>
    </row>
    <row r="112" spans="1:2">
      <c r="A112" s="5">
        <v>44621</v>
      </c>
      <c r="B112" s="43">
        <v>19755.919713072999</v>
      </c>
    </row>
    <row r="113" spans="1:2">
      <c r="A113" s="5">
        <v>44652</v>
      </c>
      <c r="B113" s="43">
        <v>14894.036413350001</v>
      </c>
    </row>
    <row r="114" spans="1:2">
      <c r="A114" s="5">
        <v>44682</v>
      </c>
      <c r="B114" s="43">
        <v>17953.767728760999</v>
      </c>
    </row>
    <row r="115" spans="1:2">
      <c r="A115" s="5">
        <v>44713</v>
      </c>
      <c r="B115" s="43">
        <v>16392.514792616999</v>
      </c>
    </row>
    <row r="116" spans="1:2">
      <c r="A116" s="5">
        <v>44743</v>
      </c>
      <c r="B116" s="43">
        <v>18168.896966418</v>
      </c>
    </row>
    <row r="117" spans="1:2">
      <c r="A117" s="5">
        <v>44774</v>
      </c>
      <c r="B117" s="43">
        <v>19088.618837334001</v>
      </c>
    </row>
    <row r="118" spans="1:2">
      <c r="A118" s="5">
        <v>44805</v>
      </c>
      <c r="B118" s="43">
        <v>15460.012756957</v>
      </c>
    </row>
    <row r="119" spans="1:2">
      <c r="A119" s="5">
        <v>44835</v>
      </c>
      <c r="B119" s="43">
        <v>16121.392935561</v>
      </c>
    </row>
    <row r="120" spans="1:2">
      <c r="A120" s="5">
        <v>44866</v>
      </c>
      <c r="B120" s="43">
        <v>11700.187089802001</v>
      </c>
    </row>
    <row r="121" spans="1:2">
      <c r="A121" s="5">
        <v>44896</v>
      </c>
      <c r="B121" s="43">
        <v>9176.1999722639994</v>
      </c>
    </row>
    <row r="122" spans="1:2">
      <c r="A122" s="5">
        <v>44927</v>
      </c>
      <c r="B122" s="43">
        <v>11392.37891526</v>
      </c>
    </row>
    <row r="123" spans="1:2">
      <c r="A123" s="5">
        <v>44958</v>
      </c>
      <c r="B123" s="43">
        <v>6787.4596832119996</v>
      </c>
    </row>
    <row r="124" spans="1:2">
      <c r="A124" s="5">
        <v>44986</v>
      </c>
      <c r="B124" s="43">
        <v>8120.7461264470103</v>
      </c>
    </row>
    <row r="125" spans="1:2">
      <c r="A125" s="5">
        <v>45017</v>
      </c>
      <c r="B125" s="43">
        <v>2958.4280874999999</v>
      </c>
    </row>
    <row r="126" spans="1:2">
      <c r="A126" s="5">
        <v>45047</v>
      </c>
      <c r="B126" s="43">
        <v>8650.8624508390003</v>
      </c>
    </row>
    <row r="127" spans="1:2">
      <c r="A127" s="5">
        <v>45078</v>
      </c>
      <c r="B127" s="43">
        <v>7482.7925531579904</v>
      </c>
    </row>
    <row r="128" spans="1:2">
      <c r="A128" s="5">
        <v>45108</v>
      </c>
      <c r="B128" s="43">
        <v>13438.854653984001</v>
      </c>
    </row>
    <row r="129" spans="1:2">
      <c r="A129" s="5">
        <v>45139</v>
      </c>
      <c r="B129" s="43">
        <v>10104.472673143</v>
      </c>
    </row>
    <row r="130" spans="1:2">
      <c r="A130" s="5">
        <v>45170</v>
      </c>
      <c r="B130" s="43">
        <v>12948.965993334001</v>
      </c>
    </row>
    <row r="131" spans="1:2">
      <c r="A131" s="5">
        <v>45200</v>
      </c>
      <c r="B131" s="43">
        <v>12910.274800908999</v>
      </c>
    </row>
    <row r="132" spans="1:2">
      <c r="A132" s="5">
        <v>45231</v>
      </c>
      <c r="B132" s="43">
        <v>19116.326234598</v>
      </c>
    </row>
    <row r="133" spans="1:2">
      <c r="A133" s="5">
        <v>45261</v>
      </c>
      <c r="B133" s="43">
        <v>9458.8772970320006</v>
      </c>
    </row>
    <row r="134" spans="1:2">
      <c r="A134" s="5">
        <v>45292</v>
      </c>
      <c r="B134" s="43">
        <v>10397.953507609</v>
      </c>
    </row>
    <row r="135" spans="1:2">
      <c r="A135" s="5">
        <v>45323</v>
      </c>
      <c r="B135" s="43">
        <v>12175.879460353</v>
      </c>
    </row>
    <row r="136" spans="1:2">
      <c r="A136" s="5">
        <v>45352</v>
      </c>
      <c r="B136" s="43">
        <v>11136.287173889999</v>
      </c>
    </row>
    <row r="137" spans="1:2">
      <c r="A137" s="5">
        <v>45383</v>
      </c>
      <c r="B137" s="43">
        <v>13575.554140065</v>
      </c>
    </row>
    <row r="138" spans="1:2">
      <c r="A138" s="5">
        <v>45413</v>
      </c>
      <c r="B138" s="43">
        <v>2054.6020928970001</v>
      </c>
    </row>
    <row r="139" spans="1:2">
      <c r="A139" s="5">
        <v>45444</v>
      </c>
      <c r="B139" s="43">
        <v>14749.414507276</v>
      </c>
    </row>
    <row r="140" spans="1:2">
      <c r="A140" s="5">
        <v>45474</v>
      </c>
      <c r="B140" s="43">
        <v>21248.044637708899</v>
      </c>
    </row>
    <row r="141" spans="1:2">
      <c r="A141" s="5">
        <v>45505</v>
      </c>
      <c r="B141" s="43">
        <v>13055.607270476999</v>
      </c>
    </row>
    <row r="142" spans="1:2">
      <c r="A142" s="5">
        <v>45536</v>
      </c>
      <c r="B142" s="43">
        <v>16072.659164025001</v>
      </c>
    </row>
    <row r="143" spans="1:2">
      <c r="A143" s="5">
        <v>45566</v>
      </c>
      <c r="B143" s="43">
        <v>17425.731606730002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53AD6-2A71-4A99-B672-EA5EE2B5618B}">
  <sheetPr>
    <tabColor rgb="FFEFBCBB"/>
  </sheetPr>
  <dimension ref="A1:C231"/>
  <sheetViews>
    <sheetView workbookViewId="0"/>
  </sheetViews>
  <sheetFormatPr defaultRowHeight="14.5"/>
  <cols>
    <col min="1" max="1" width="12.7265625" customWidth="1"/>
    <col min="2" max="2" width="21.7265625" customWidth="1"/>
    <col min="3" max="3" width="29.90625" customWidth="1"/>
  </cols>
  <sheetData>
    <row r="1" spans="1:3">
      <c r="A1" s="4" t="s">
        <v>66</v>
      </c>
      <c r="B1" s="4" t="s">
        <v>139</v>
      </c>
      <c r="C1" s="4" t="s">
        <v>138</v>
      </c>
    </row>
    <row r="2" spans="1:3">
      <c r="A2" s="5">
        <v>41609</v>
      </c>
      <c r="B2" t="s">
        <v>57</v>
      </c>
      <c r="C2" s="20">
        <v>1280.81531791666</v>
      </c>
    </row>
    <row r="3" spans="1:3">
      <c r="A3" s="5">
        <v>41640</v>
      </c>
      <c r="B3" t="s">
        <v>57</v>
      </c>
      <c r="C3" s="20">
        <v>1158.00035566666</v>
      </c>
    </row>
    <row r="4" spans="1:3">
      <c r="A4" s="5">
        <v>41671</v>
      </c>
      <c r="B4" t="s">
        <v>57</v>
      </c>
      <c r="C4" s="20">
        <v>1084.1464899166599</v>
      </c>
    </row>
    <row r="5" spans="1:3">
      <c r="A5" s="5">
        <v>41699</v>
      </c>
      <c r="B5" t="s">
        <v>57</v>
      </c>
      <c r="C5" s="20">
        <v>1110.4016028333299</v>
      </c>
    </row>
    <row r="6" spans="1:3">
      <c r="A6" s="5">
        <v>41730</v>
      </c>
      <c r="B6" t="s">
        <v>57</v>
      </c>
      <c r="C6" s="20">
        <v>1099.1637253333299</v>
      </c>
    </row>
    <row r="7" spans="1:3">
      <c r="A7" s="5">
        <v>41760</v>
      </c>
      <c r="B7" t="s">
        <v>57</v>
      </c>
      <c r="C7" s="20">
        <v>1025.7987226666601</v>
      </c>
    </row>
    <row r="8" spans="1:3">
      <c r="A8" s="5">
        <v>41791</v>
      </c>
      <c r="B8" t="s">
        <v>57</v>
      </c>
      <c r="C8" s="20">
        <v>978.24632233333296</v>
      </c>
    </row>
    <row r="9" spans="1:3">
      <c r="A9" s="5">
        <v>41821</v>
      </c>
      <c r="B9" t="s">
        <v>57</v>
      </c>
      <c r="C9" s="20">
        <v>1067.374912</v>
      </c>
    </row>
    <row r="10" spans="1:3">
      <c r="A10" s="5">
        <v>41852</v>
      </c>
      <c r="B10" t="s">
        <v>57</v>
      </c>
      <c r="C10" s="20">
        <v>1086.4599229999999</v>
      </c>
    </row>
    <row r="11" spans="1:3">
      <c r="A11" s="5">
        <v>41883</v>
      </c>
      <c r="B11" t="s">
        <v>57</v>
      </c>
      <c r="C11" s="20">
        <v>1034.79746191666</v>
      </c>
    </row>
    <row r="12" spans="1:3">
      <c r="A12" s="5">
        <v>41913</v>
      </c>
      <c r="B12" t="s">
        <v>57</v>
      </c>
      <c r="C12" s="20">
        <v>1090.811068</v>
      </c>
    </row>
    <row r="13" spans="1:3">
      <c r="A13" s="5">
        <v>41944</v>
      </c>
      <c r="B13" t="s">
        <v>57</v>
      </c>
      <c r="C13" s="20">
        <v>1228.6922555000001</v>
      </c>
    </row>
    <row r="14" spans="1:3">
      <c r="A14" s="5">
        <v>41974</v>
      </c>
      <c r="B14" t="s">
        <v>57</v>
      </c>
      <c r="C14" s="20">
        <v>1355.7579886666599</v>
      </c>
    </row>
    <row r="15" spans="1:3">
      <c r="A15" s="5">
        <v>42005</v>
      </c>
      <c r="B15" t="s">
        <v>57</v>
      </c>
      <c r="C15" s="20">
        <v>-119.185758333333</v>
      </c>
    </row>
    <row r="16" spans="1:3">
      <c r="A16" s="5">
        <v>42036</v>
      </c>
      <c r="B16" t="s">
        <v>57</v>
      </c>
      <c r="C16" s="20">
        <v>-366.57409058333297</v>
      </c>
    </row>
    <row r="17" spans="1:3">
      <c r="A17" s="5">
        <v>42064</v>
      </c>
      <c r="B17" t="s">
        <v>57</v>
      </c>
      <c r="C17" s="20">
        <v>-741.14947641666595</v>
      </c>
    </row>
    <row r="18" spans="1:3">
      <c r="A18" s="5">
        <v>42095</v>
      </c>
      <c r="B18" t="s">
        <v>57</v>
      </c>
      <c r="C18" s="20">
        <v>-823.82823325000004</v>
      </c>
    </row>
    <row r="19" spans="1:3">
      <c r="A19" s="5">
        <v>42125</v>
      </c>
      <c r="B19" t="s">
        <v>57</v>
      </c>
      <c r="C19" s="20">
        <v>-912.99130066666601</v>
      </c>
    </row>
    <row r="20" spans="1:3">
      <c r="A20" s="5">
        <v>42156</v>
      </c>
      <c r="B20" t="s">
        <v>57</v>
      </c>
      <c r="C20" s="20">
        <v>-1050.67619216666</v>
      </c>
    </row>
    <row r="21" spans="1:3">
      <c r="A21" s="5">
        <v>42186</v>
      </c>
      <c r="B21" t="s">
        <v>57</v>
      </c>
      <c r="C21" s="20">
        <v>-706.7103505</v>
      </c>
    </row>
    <row r="22" spans="1:3">
      <c r="A22" s="5">
        <v>42217</v>
      </c>
      <c r="B22" t="s">
        <v>57</v>
      </c>
      <c r="C22" s="20">
        <v>-595.93007975</v>
      </c>
    </row>
    <row r="23" spans="1:3">
      <c r="A23" s="5">
        <v>42248</v>
      </c>
      <c r="B23" t="s">
        <v>57</v>
      </c>
      <c r="C23" s="20">
        <v>-347.60915449999999</v>
      </c>
    </row>
    <row r="24" spans="1:3">
      <c r="A24" s="5">
        <v>42278</v>
      </c>
      <c r="B24" t="s">
        <v>57</v>
      </c>
      <c r="C24" s="20">
        <v>-190.39972283333401</v>
      </c>
    </row>
    <row r="25" spans="1:3">
      <c r="A25" s="5">
        <v>42309</v>
      </c>
      <c r="B25" t="s">
        <v>57</v>
      </c>
      <c r="C25" s="20">
        <v>-203.300841416667</v>
      </c>
    </row>
    <row r="26" spans="1:3">
      <c r="A26" s="5">
        <v>42339</v>
      </c>
      <c r="B26" t="s">
        <v>57</v>
      </c>
      <c r="C26" s="20">
        <v>-162.44413650000001</v>
      </c>
    </row>
    <row r="27" spans="1:3">
      <c r="A27" s="5">
        <v>42370</v>
      </c>
      <c r="B27" t="s">
        <v>57</v>
      </c>
      <c r="C27" s="20">
        <v>721.83902066666599</v>
      </c>
    </row>
    <row r="28" spans="1:3">
      <c r="A28" s="5">
        <v>42401</v>
      </c>
      <c r="B28" t="s">
        <v>57</v>
      </c>
      <c r="C28" s="20">
        <v>1256.70382941666</v>
      </c>
    </row>
    <row r="29" spans="1:3">
      <c r="A29" s="5">
        <v>42430</v>
      </c>
      <c r="B29" t="s">
        <v>57</v>
      </c>
      <c r="C29" s="20">
        <v>1874.88428758333</v>
      </c>
    </row>
    <row r="30" spans="1:3">
      <c r="A30" s="5">
        <v>42461</v>
      </c>
      <c r="B30" t="s">
        <v>57</v>
      </c>
      <c r="C30" s="20">
        <v>2482.55838658333</v>
      </c>
    </row>
    <row r="31" spans="1:3">
      <c r="A31" s="5">
        <v>42491</v>
      </c>
      <c r="B31" t="s">
        <v>57</v>
      </c>
      <c r="C31" s="20">
        <v>3110.6949745833299</v>
      </c>
    </row>
    <row r="32" spans="1:3">
      <c r="A32" s="5">
        <v>42522</v>
      </c>
      <c r="B32" t="s">
        <v>57</v>
      </c>
      <c r="C32" s="20">
        <v>3643.7575055000002</v>
      </c>
    </row>
    <row r="33" spans="1:3">
      <c r="A33" s="5">
        <v>42552</v>
      </c>
      <c r="B33" t="s">
        <v>57</v>
      </c>
      <c r="C33" s="20">
        <v>3684.3728257499902</v>
      </c>
    </row>
    <row r="34" spans="1:3">
      <c r="A34" s="5">
        <v>42583</v>
      </c>
      <c r="B34" t="s">
        <v>57</v>
      </c>
      <c r="C34" s="20">
        <v>4056.68816075</v>
      </c>
    </row>
    <row r="35" spans="1:3">
      <c r="A35" s="5">
        <v>42583</v>
      </c>
      <c r="B35" t="s">
        <v>56</v>
      </c>
      <c r="C35" s="20">
        <v>2345.6031099166598</v>
      </c>
    </row>
    <row r="36" spans="1:3">
      <c r="A36" s="5">
        <v>42614</v>
      </c>
      <c r="B36" t="s">
        <v>57</v>
      </c>
      <c r="C36" s="20">
        <v>4267.0713552500001</v>
      </c>
    </row>
    <row r="37" spans="1:3">
      <c r="A37" s="5">
        <v>42614</v>
      </c>
      <c r="B37" t="s">
        <v>56</v>
      </c>
      <c r="C37" s="20">
        <v>1908.5758720833301</v>
      </c>
    </row>
    <row r="38" spans="1:3">
      <c r="A38" s="5">
        <v>42644</v>
      </c>
      <c r="B38" t="s">
        <v>57</v>
      </c>
      <c r="C38" s="20">
        <v>4648.7103663333301</v>
      </c>
    </row>
    <row r="39" spans="1:3">
      <c r="A39" s="5">
        <v>42644</v>
      </c>
      <c r="B39" t="s">
        <v>56</v>
      </c>
      <c r="C39" s="20">
        <v>1695.79161433333</v>
      </c>
    </row>
    <row r="40" spans="1:3">
      <c r="A40" s="5">
        <v>42675</v>
      </c>
      <c r="B40" t="s">
        <v>57</v>
      </c>
      <c r="C40" s="20">
        <v>5247.9499381666601</v>
      </c>
    </row>
    <row r="41" spans="1:3">
      <c r="A41" s="5">
        <v>42675</v>
      </c>
      <c r="B41" t="s">
        <v>56</v>
      </c>
      <c r="C41" s="20">
        <v>1517.2500922500001</v>
      </c>
    </row>
    <row r="42" spans="1:3">
      <c r="A42" s="5">
        <v>42705</v>
      </c>
      <c r="B42" t="s">
        <v>57</v>
      </c>
      <c r="C42" s="20">
        <v>5770.36970475</v>
      </c>
    </row>
    <row r="43" spans="1:3">
      <c r="A43" s="5">
        <v>42705</v>
      </c>
      <c r="B43" t="s">
        <v>56</v>
      </c>
      <c r="C43" s="20">
        <v>1363.23495166666</v>
      </c>
    </row>
    <row r="44" spans="1:3">
      <c r="A44" s="5">
        <v>42736</v>
      </c>
      <c r="B44" t="s">
        <v>57</v>
      </c>
      <c r="C44" s="20">
        <v>7068.9184175833298</v>
      </c>
    </row>
    <row r="45" spans="1:3">
      <c r="A45" s="5">
        <v>42736</v>
      </c>
      <c r="B45" t="s">
        <v>56</v>
      </c>
      <c r="C45" s="20">
        <v>1474.694101</v>
      </c>
    </row>
    <row r="46" spans="1:3">
      <c r="A46" s="5">
        <v>42767</v>
      </c>
      <c r="B46" t="s">
        <v>57</v>
      </c>
      <c r="C46" s="20">
        <v>7419.2348458333299</v>
      </c>
    </row>
    <row r="47" spans="1:3">
      <c r="A47" s="5">
        <v>42767</v>
      </c>
      <c r="B47" t="s">
        <v>56</v>
      </c>
      <c r="C47" s="20">
        <v>1553.9237571666599</v>
      </c>
    </row>
    <row r="48" spans="1:3">
      <c r="A48" s="5">
        <v>42795</v>
      </c>
      <c r="B48" t="s">
        <v>57</v>
      </c>
      <c r="C48" s="20">
        <v>7977.6666453333301</v>
      </c>
    </row>
    <row r="49" spans="1:3">
      <c r="A49" s="5">
        <v>42795</v>
      </c>
      <c r="B49" t="s">
        <v>56</v>
      </c>
      <c r="C49" s="20">
        <v>1851.44097891666</v>
      </c>
    </row>
    <row r="50" spans="1:3">
      <c r="A50" s="5">
        <v>42826</v>
      </c>
      <c r="B50" t="s">
        <v>57</v>
      </c>
      <c r="C50" s="20">
        <v>7903.1977396666598</v>
      </c>
    </row>
    <row r="51" spans="1:3">
      <c r="A51" s="5">
        <v>42826</v>
      </c>
      <c r="B51" t="s">
        <v>56</v>
      </c>
      <c r="C51" s="20">
        <v>1869.7875087499999</v>
      </c>
    </row>
    <row r="52" spans="1:3">
      <c r="A52" s="5">
        <v>42856</v>
      </c>
      <c r="B52" t="s">
        <v>57</v>
      </c>
      <c r="C52" s="20">
        <v>7939.6436593333301</v>
      </c>
    </row>
    <row r="53" spans="1:3">
      <c r="A53" s="5">
        <v>42856</v>
      </c>
      <c r="B53" t="s">
        <v>56</v>
      </c>
      <c r="C53" s="20">
        <v>1995.178715</v>
      </c>
    </row>
    <row r="54" spans="1:3">
      <c r="A54" s="5">
        <v>42887</v>
      </c>
      <c r="B54" t="s">
        <v>57</v>
      </c>
      <c r="C54" s="20">
        <v>8227.2850376666593</v>
      </c>
    </row>
    <row r="55" spans="1:3">
      <c r="A55" s="5">
        <v>42887</v>
      </c>
      <c r="B55" t="s">
        <v>56</v>
      </c>
      <c r="C55" s="20">
        <v>2124.2089657500001</v>
      </c>
    </row>
    <row r="56" spans="1:3">
      <c r="A56" s="5">
        <v>42917</v>
      </c>
      <c r="B56" t="s">
        <v>57</v>
      </c>
      <c r="C56" s="20">
        <v>8437.2746135833295</v>
      </c>
    </row>
    <row r="57" spans="1:3">
      <c r="A57" s="5">
        <v>42917</v>
      </c>
      <c r="B57" t="s">
        <v>56</v>
      </c>
      <c r="C57" s="20">
        <v>2363.5956527500002</v>
      </c>
    </row>
    <row r="58" spans="1:3">
      <c r="A58" s="5">
        <v>42948</v>
      </c>
      <c r="B58" t="s">
        <v>57</v>
      </c>
      <c r="C58" s="20">
        <v>8494.5619390833308</v>
      </c>
    </row>
    <row r="59" spans="1:3">
      <c r="A59" s="5">
        <v>42948</v>
      </c>
      <c r="B59" t="s">
        <v>56</v>
      </c>
      <c r="C59" s="20">
        <v>2672.7074940000002</v>
      </c>
    </row>
    <row r="60" spans="1:3">
      <c r="A60" s="5">
        <v>42979</v>
      </c>
      <c r="B60" t="s">
        <v>57</v>
      </c>
      <c r="C60" s="20">
        <v>8116.1688183333299</v>
      </c>
    </row>
    <row r="61" spans="1:3">
      <c r="A61" s="5">
        <v>42979</v>
      </c>
      <c r="B61" t="s">
        <v>56</v>
      </c>
      <c r="C61" s="20">
        <v>3031.5941600000001</v>
      </c>
    </row>
    <row r="62" spans="1:3">
      <c r="A62" s="5">
        <v>43009</v>
      </c>
      <c r="B62" t="s">
        <v>57</v>
      </c>
      <c r="C62" s="20">
        <v>7725.7695378333301</v>
      </c>
    </row>
    <row r="63" spans="1:3">
      <c r="A63" s="5">
        <v>43009</v>
      </c>
      <c r="B63" t="s">
        <v>56</v>
      </c>
      <c r="C63" s="20">
        <v>3622.8436440833302</v>
      </c>
    </row>
    <row r="64" spans="1:3">
      <c r="A64" s="5">
        <v>43040</v>
      </c>
      <c r="B64" t="s">
        <v>57</v>
      </c>
      <c r="C64" s="20">
        <v>7277.7724772499996</v>
      </c>
    </row>
    <row r="65" spans="1:3">
      <c r="A65" s="5">
        <v>43040</v>
      </c>
      <c r="B65" t="s">
        <v>56</v>
      </c>
      <c r="C65" s="20">
        <v>4244.1744908333303</v>
      </c>
    </row>
    <row r="66" spans="1:3">
      <c r="A66" s="5">
        <v>43070</v>
      </c>
      <c r="B66" t="s">
        <v>57</v>
      </c>
      <c r="C66" s="20">
        <v>6968.16866283333</v>
      </c>
    </row>
    <row r="67" spans="1:3">
      <c r="A67" s="5">
        <v>43070</v>
      </c>
      <c r="B67" t="s">
        <v>56</v>
      </c>
      <c r="C67" s="20">
        <v>4704.8459810833301</v>
      </c>
    </row>
    <row r="68" spans="1:3">
      <c r="A68" s="5">
        <v>43101</v>
      </c>
      <c r="B68" t="s">
        <v>57</v>
      </c>
      <c r="C68" s="20">
        <v>6541.8964142499999</v>
      </c>
    </row>
    <row r="69" spans="1:3">
      <c r="A69" s="5">
        <v>43101</v>
      </c>
      <c r="B69" t="s">
        <v>56</v>
      </c>
      <c r="C69" s="20">
        <v>4946.4424631666598</v>
      </c>
    </row>
    <row r="70" spans="1:3">
      <c r="A70" s="5">
        <v>43132</v>
      </c>
      <c r="B70" t="s">
        <v>57</v>
      </c>
      <c r="C70" s="20">
        <v>6244.23591616666</v>
      </c>
    </row>
    <row r="71" spans="1:3">
      <c r="A71" s="5">
        <v>43132</v>
      </c>
      <c r="B71" t="s">
        <v>56</v>
      </c>
      <c r="C71" s="20">
        <v>5116.3071934999998</v>
      </c>
    </row>
    <row r="72" spans="1:3">
      <c r="A72" s="5">
        <v>43160</v>
      </c>
      <c r="B72" t="s">
        <v>57</v>
      </c>
      <c r="C72" s="20">
        <v>5867.3045608333296</v>
      </c>
    </row>
    <row r="73" spans="1:3">
      <c r="A73" s="5">
        <v>43160</v>
      </c>
      <c r="B73" t="s">
        <v>56</v>
      </c>
      <c r="C73" s="20">
        <v>5381.42067425</v>
      </c>
    </row>
    <row r="74" spans="1:3">
      <c r="A74" s="5">
        <v>43191</v>
      </c>
      <c r="B74" t="s">
        <v>57</v>
      </c>
      <c r="C74" s="20">
        <v>5491.6985099999902</v>
      </c>
    </row>
    <row r="75" spans="1:3">
      <c r="A75" s="5">
        <v>43191</v>
      </c>
      <c r="B75" t="s">
        <v>56</v>
      </c>
      <c r="C75" s="20">
        <v>5770.3701912500001</v>
      </c>
    </row>
    <row r="76" spans="1:3">
      <c r="A76" s="5">
        <v>43221</v>
      </c>
      <c r="B76" t="s">
        <v>57</v>
      </c>
      <c r="C76" s="20">
        <v>5387.5198684166598</v>
      </c>
    </row>
    <row r="77" spans="1:3">
      <c r="A77" s="5">
        <v>43221</v>
      </c>
      <c r="B77" t="s">
        <v>56</v>
      </c>
      <c r="C77" s="20">
        <v>6225.4372620833301</v>
      </c>
    </row>
    <row r="78" spans="1:3">
      <c r="A78" s="5">
        <v>43252</v>
      </c>
      <c r="B78" t="s">
        <v>57</v>
      </c>
      <c r="C78" s="20">
        <v>4964.8078630833297</v>
      </c>
    </row>
    <row r="79" spans="1:3">
      <c r="A79" s="5">
        <v>43252</v>
      </c>
      <c r="B79" t="s">
        <v>56</v>
      </c>
      <c r="C79" s="20">
        <v>6600.9125854999902</v>
      </c>
    </row>
    <row r="80" spans="1:3">
      <c r="A80" s="5">
        <v>43282</v>
      </c>
      <c r="B80" t="s">
        <v>57</v>
      </c>
      <c r="C80" s="20">
        <v>4936.5773640833304</v>
      </c>
    </row>
    <row r="81" spans="1:3">
      <c r="A81" s="5">
        <v>43282</v>
      </c>
      <c r="B81" t="s">
        <v>56</v>
      </c>
      <c r="C81" s="20">
        <v>6914.3078955000001</v>
      </c>
    </row>
    <row r="82" spans="1:3">
      <c r="A82" s="5">
        <v>43313</v>
      </c>
      <c r="B82" t="s">
        <v>57</v>
      </c>
      <c r="C82" s="20">
        <v>4816.74919483333</v>
      </c>
    </row>
    <row r="83" spans="1:3">
      <c r="A83" s="5">
        <v>43313</v>
      </c>
      <c r="B83" t="s">
        <v>56</v>
      </c>
      <c r="C83" s="20">
        <v>7081.1754374166603</v>
      </c>
    </row>
    <row r="84" spans="1:3">
      <c r="A84" s="5">
        <v>43344</v>
      </c>
      <c r="B84" t="s">
        <v>57</v>
      </c>
      <c r="C84" s="20">
        <v>5049.6959479166599</v>
      </c>
    </row>
    <row r="85" spans="1:3">
      <c r="A85" s="5">
        <v>43344</v>
      </c>
      <c r="B85" t="s">
        <v>56</v>
      </c>
      <c r="C85" s="20">
        <v>7533.9541634999996</v>
      </c>
    </row>
    <row r="86" spans="1:3">
      <c r="A86" s="5">
        <v>43374</v>
      </c>
      <c r="B86" t="s">
        <v>57</v>
      </c>
      <c r="C86" s="20">
        <v>4661.63276233333</v>
      </c>
    </row>
    <row r="87" spans="1:3">
      <c r="A87" s="5">
        <v>43374</v>
      </c>
      <c r="B87" t="s">
        <v>56</v>
      </c>
      <c r="C87" s="20">
        <v>8030.4617618333295</v>
      </c>
    </row>
    <row r="88" spans="1:3">
      <c r="A88" s="5">
        <v>43405</v>
      </c>
      <c r="B88" t="s">
        <v>57</v>
      </c>
      <c r="C88" s="20">
        <v>3880.38442133333</v>
      </c>
    </row>
    <row r="89" spans="1:3">
      <c r="A89" s="5">
        <v>43405</v>
      </c>
      <c r="B89" t="s">
        <v>56</v>
      </c>
      <c r="C89" s="20">
        <v>8789.9708098333303</v>
      </c>
    </row>
    <row r="90" spans="1:3">
      <c r="A90" s="5">
        <v>43435</v>
      </c>
      <c r="B90" t="s">
        <v>57</v>
      </c>
      <c r="C90" s="20">
        <v>3059.9344478333301</v>
      </c>
    </row>
    <row r="91" spans="1:3">
      <c r="A91" s="5">
        <v>43435</v>
      </c>
      <c r="B91" t="s">
        <v>56</v>
      </c>
      <c r="C91" s="20">
        <v>9352.5110745833299</v>
      </c>
    </row>
    <row r="92" spans="1:3">
      <c r="A92" s="5">
        <v>43466</v>
      </c>
      <c r="B92" t="s">
        <v>57</v>
      </c>
      <c r="C92" s="20">
        <v>2645.3748114166601</v>
      </c>
    </row>
    <row r="93" spans="1:3">
      <c r="A93" s="5">
        <v>43466</v>
      </c>
      <c r="B93" t="s">
        <v>56</v>
      </c>
      <c r="C93" s="20">
        <v>10143.7491031666</v>
      </c>
    </row>
    <row r="94" spans="1:3">
      <c r="A94" s="5">
        <v>43497</v>
      </c>
      <c r="B94" t="s">
        <v>57</v>
      </c>
      <c r="C94" s="20">
        <v>2366.4059144166599</v>
      </c>
    </row>
    <row r="95" spans="1:3">
      <c r="A95" s="5">
        <v>43497</v>
      </c>
      <c r="B95" t="s">
        <v>56</v>
      </c>
      <c r="C95" s="20">
        <v>10626.3470735833</v>
      </c>
    </row>
    <row r="96" spans="1:3">
      <c r="A96" s="5">
        <v>43525</v>
      </c>
      <c r="B96" t="s">
        <v>57</v>
      </c>
      <c r="C96" s="20">
        <v>1974.4211859166601</v>
      </c>
    </row>
    <row r="97" spans="1:3">
      <c r="A97" s="5">
        <v>43525</v>
      </c>
      <c r="B97" t="s">
        <v>56</v>
      </c>
      <c r="C97" s="20">
        <v>10777.4775508333</v>
      </c>
    </row>
    <row r="98" spans="1:3">
      <c r="A98" s="5">
        <v>43556</v>
      </c>
      <c r="B98" t="s">
        <v>57</v>
      </c>
      <c r="C98" s="20">
        <v>1860.09525175</v>
      </c>
    </row>
    <row r="99" spans="1:3">
      <c r="A99" s="5">
        <v>43556</v>
      </c>
      <c r="B99" t="s">
        <v>56</v>
      </c>
      <c r="C99" s="20">
        <v>11013.592741083299</v>
      </c>
    </row>
    <row r="100" spans="1:3">
      <c r="A100" s="5">
        <v>43586</v>
      </c>
      <c r="B100" t="s">
        <v>57</v>
      </c>
      <c r="C100" s="20">
        <v>1493.9349917500001</v>
      </c>
    </row>
    <row r="101" spans="1:3">
      <c r="A101" s="5">
        <v>43586</v>
      </c>
      <c r="B101" t="s">
        <v>56</v>
      </c>
      <c r="C101" s="20">
        <v>11140.3574096666</v>
      </c>
    </row>
    <row r="102" spans="1:3">
      <c r="A102" s="5">
        <v>43617</v>
      </c>
      <c r="B102" t="s">
        <v>57</v>
      </c>
      <c r="C102" s="20">
        <v>1542.20571791666</v>
      </c>
    </row>
    <row r="103" spans="1:3">
      <c r="A103" s="5">
        <v>43617</v>
      </c>
      <c r="B103" t="s">
        <v>56</v>
      </c>
      <c r="C103" s="20">
        <v>11068.6156641666</v>
      </c>
    </row>
    <row r="104" spans="1:3">
      <c r="A104" s="5">
        <v>43647</v>
      </c>
      <c r="B104" t="s">
        <v>57</v>
      </c>
      <c r="C104" s="20">
        <v>1083.24682058333</v>
      </c>
    </row>
    <row r="105" spans="1:3">
      <c r="A105" s="5">
        <v>43647</v>
      </c>
      <c r="B105" t="s">
        <v>56</v>
      </c>
      <c r="C105" s="20">
        <v>11190.612382916601</v>
      </c>
    </row>
    <row r="106" spans="1:3">
      <c r="A106" s="5">
        <v>43678</v>
      </c>
      <c r="B106" t="s">
        <v>57</v>
      </c>
      <c r="C106" s="20">
        <v>763.07459766666602</v>
      </c>
    </row>
    <row r="107" spans="1:3">
      <c r="A107" s="5">
        <v>43678</v>
      </c>
      <c r="B107" t="s">
        <v>56</v>
      </c>
      <c r="C107" s="20">
        <v>11280.3494125833</v>
      </c>
    </row>
    <row r="108" spans="1:3">
      <c r="A108" s="5">
        <v>43709</v>
      </c>
      <c r="B108" t="s">
        <v>57</v>
      </c>
      <c r="C108" s="20">
        <v>705.75375533333295</v>
      </c>
    </row>
    <row r="109" spans="1:3">
      <c r="A109" s="5">
        <v>43709</v>
      </c>
      <c r="B109" t="s">
        <v>56</v>
      </c>
      <c r="C109" s="20">
        <v>11222.115377</v>
      </c>
    </row>
    <row r="110" spans="1:3">
      <c r="A110" s="5">
        <v>43739</v>
      </c>
      <c r="B110" t="s">
        <v>57</v>
      </c>
      <c r="C110" s="20">
        <v>1087.6392496666599</v>
      </c>
    </row>
    <row r="111" spans="1:3">
      <c r="A111" s="5">
        <v>43739</v>
      </c>
      <c r="B111" t="s">
        <v>56</v>
      </c>
      <c r="C111" s="20">
        <v>11372.5520588333</v>
      </c>
    </row>
    <row r="112" spans="1:3">
      <c r="A112" s="5">
        <v>43770</v>
      </c>
      <c r="B112" t="s">
        <v>57</v>
      </c>
      <c r="C112" s="20">
        <v>1906.33245458333</v>
      </c>
    </row>
    <row r="113" spans="1:3">
      <c r="A113" s="5">
        <v>43770</v>
      </c>
      <c r="B113" t="s">
        <v>56</v>
      </c>
      <c r="C113" s="20">
        <v>10945.297581749899</v>
      </c>
    </row>
    <row r="114" spans="1:3">
      <c r="A114" s="5">
        <v>43800</v>
      </c>
      <c r="B114" t="s">
        <v>57</v>
      </c>
      <c r="C114" s="20">
        <v>2447.1914431666601</v>
      </c>
    </row>
    <row r="115" spans="1:3">
      <c r="A115" s="5">
        <v>43800</v>
      </c>
      <c r="B115" t="s">
        <v>56</v>
      </c>
      <c r="C115" s="20">
        <v>10635.8438770833</v>
      </c>
    </row>
    <row r="116" spans="1:3">
      <c r="A116" s="5">
        <v>43831</v>
      </c>
      <c r="B116" t="s">
        <v>57</v>
      </c>
      <c r="C116" s="20">
        <v>2884.8401996666598</v>
      </c>
    </row>
    <row r="117" spans="1:3">
      <c r="A117" s="5">
        <v>43831</v>
      </c>
      <c r="B117" t="s">
        <v>56</v>
      </c>
      <c r="C117" s="20">
        <v>10528.1584719166</v>
      </c>
    </row>
    <row r="118" spans="1:3">
      <c r="A118" s="5">
        <v>43862</v>
      </c>
      <c r="B118" t="s">
        <v>57</v>
      </c>
      <c r="C118" s="20">
        <v>2989.936009945</v>
      </c>
    </row>
    <row r="119" spans="1:3">
      <c r="A119" s="5">
        <v>43862</v>
      </c>
      <c r="B119" t="s">
        <v>56</v>
      </c>
      <c r="C119" s="20">
        <v>10482.2273344</v>
      </c>
    </row>
    <row r="120" spans="1:3">
      <c r="A120" s="5">
        <v>43891</v>
      </c>
      <c r="B120" t="s">
        <v>57</v>
      </c>
      <c r="C120" s="20">
        <v>2871.983703895</v>
      </c>
    </row>
    <row r="121" spans="1:3">
      <c r="A121" s="5">
        <v>43891</v>
      </c>
      <c r="B121" t="s">
        <v>56</v>
      </c>
      <c r="C121" s="20">
        <v>10820.649638741599</v>
      </c>
    </row>
    <row r="122" spans="1:3">
      <c r="A122" s="5">
        <v>43922</v>
      </c>
      <c r="B122" t="s">
        <v>57</v>
      </c>
      <c r="C122" s="20">
        <v>2398.52385872583</v>
      </c>
    </row>
    <row r="123" spans="1:3">
      <c r="A123" s="5">
        <v>43922</v>
      </c>
      <c r="B123" t="s">
        <v>56</v>
      </c>
      <c r="C123" s="20">
        <v>11334.9102112416</v>
      </c>
    </row>
    <row r="124" spans="1:3">
      <c r="A124" s="5">
        <v>43952</v>
      </c>
      <c r="B124" t="s">
        <v>57</v>
      </c>
      <c r="C124" s="20">
        <v>1580.1251163091599</v>
      </c>
    </row>
    <row r="125" spans="1:3">
      <c r="A125" s="5">
        <v>43952</v>
      </c>
      <c r="B125" t="s">
        <v>56</v>
      </c>
      <c r="C125" s="20">
        <v>12535.8594201583</v>
      </c>
    </row>
    <row r="126" spans="1:3">
      <c r="A126" s="5">
        <v>43983</v>
      </c>
      <c r="B126" t="s">
        <v>57</v>
      </c>
      <c r="C126" s="20">
        <v>182.121146784167</v>
      </c>
    </row>
    <row r="127" spans="1:3">
      <c r="A127" s="5">
        <v>43983</v>
      </c>
      <c r="B127" t="s">
        <v>56</v>
      </c>
      <c r="C127" s="20">
        <v>14356.6347875916</v>
      </c>
    </row>
    <row r="128" spans="1:3">
      <c r="A128" s="5">
        <v>44013</v>
      </c>
      <c r="B128" t="s">
        <v>57</v>
      </c>
      <c r="C128" s="20">
        <v>-1629.0099039658301</v>
      </c>
    </row>
    <row r="129" spans="1:3">
      <c r="A129" s="5">
        <v>44013</v>
      </c>
      <c r="B129" t="s">
        <v>56</v>
      </c>
      <c r="C129" s="20">
        <v>17232.062590758302</v>
      </c>
    </row>
    <row r="130" spans="1:3">
      <c r="A130" s="5">
        <v>44044</v>
      </c>
      <c r="B130" t="s">
        <v>57</v>
      </c>
      <c r="C130" s="20">
        <v>-3559.0864266758299</v>
      </c>
    </row>
    <row r="131" spans="1:3">
      <c r="A131" s="5">
        <v>44044</v>
      </c>
      <c r="B131" t="s">
        <v>56</v>
      </c>
      <c r="C131" s="20">
        <v>20126.1111983833</v>
      </c>
    </row>
    <row r="132" spans="1:3">
      <c r="A132" s="5">
        <v>44075</v>
      </c>
      <c r="B132" t="s">
        <v>57</v>
      </c>
      <c r="C132" s="20">
        <v>-5737.7367514924999</v>
      </c>
    </row>
    <row r="133" spans="1:3">
      <c r="A133" s="5">
        <v>44075</v>
      </c>
      <c r="B133" t="s">
        <v>56</v>
      </c>
      <c r="C133" s="20">
        <v>23169.191665133301</v>
      </c>
    </row>
    <row r="134" spans="1:3">
      <c r="A134" s="5">
        <v>44105</v>
      </c>
      <c r="B134" t="s">
        <v>57</v>
      </c>
      <c r="C134" s="20">
        <v>-8382.5216438049902</v>
      </c>
    </row>
    <row r="135" spans="1:3">
      <c r="A135" s="5">
        <v>44105</v>
      </c>
      <c r="B135" t="s">
        <v>56</v>
      </c>
      <c r="C135" s="20">
        <v>26580.982830299901</v>
      </c>
    </row>
    <row r="136" spans="1:3">
      <c r="A136" s="5">
        <v>44136</v>
      </c>
      <c r="B136" t="s">
        <v>57</v>
      </c>
      <c r="C136" s="20">
        <v>-10820.092916555001</v>
      </c>
    </row>
    <row r="137" spans="1:3">
      <c r="A137" s="5">
        <v>44136</v>
      </c>
      <c r="B137" t="s">
        <v>56</v>
      </c>
      <c r="C137" s="20">
        <v>29396.655945633302</v>
      </c>
    </row>
    <row r="138" spans="1:3">
      <c r="A138" s="5">
        <v>44166</v>
      </c>
      <c r="B138" t="s">
        <v>57</v>
      </c>
      <c r="C138" s="20">
        <v>-12311.9734346366</v>
      </c>
    </row>
    <row r="139" spans="1:3">
      <c r="A139" s="5">
        <v>44166</v>
      </c>
      <c r="B139" t="s">
        <v>56</v>
      </c>
      <c r="C139" s="20">
        <v>31614.321278891599</v>
      </c>
    </row>
    <row r="140" spans="1:3">
      <c r="A140" s="5">
        <v>44197</v>
      </c>
      <c r="B140" t="s">
        <v>57</v>
      </c>
      <c r="C140" s="20">
        <v>-13746.15366197</v>
      </c>
    </row>
    <row r="141" spans="1:3">
      <c r="A141" s="5">
        <v>44197</v>
      </c>
      <c r="B141" t="s">
        <v>56</v>
      </c>
      <c r="C141" s="20">
        <v>33482.181389141602</v>
      </c>
    </row>
    <row r="142" spans="1:3">
      <c r="A142" s="5">
        <v>44228</v>
      </c>
      <c r="B142" t="s">
        <v>57</v>
      </c>
      <c r="C142" s="20">
        <v>-14885.418412585001</v>
      </c>
    </row>
    <row r="143" spans="1:3">
      <c r="A143" s="5">
        <v>44228</v>
      </c>
      <c r="B143" t="s">
        <v>56</v>
      </c>
      <c r="C143" s="20">
        <v>34955.610937491598</v>
      </c>
    </row>
    <row r="144" spans="1:3">
      <c r="A144" s="5">
        <v>44256</v>
      </c>
      <c r="B144" t="s">
        <v>57</v>
      </c>
      <c r="C144" s="20">
        <v>-16050.3301451466</v>
      </c>
    </row>
    <row r="145" spans="1:3">
      <c r="A145" s="5">
        <v>44256</v>
      </c>
      <c r="B145" t="s">
        <v>56</v>
      </c>
      <c r="C145" s="20">
        <v>36662.744201616602</v>
      </c>
    </row>
    <row r="146" spans="1:3">
      <c r="A146" s="5">
        <v>44287</v>
      </c>
      <c r="B146" t="s">
        <v>57</v>
      </c>
      <c r="C146" s="20">
        <v>-16543.485889727501</v>
      </c>
    </row>
    <row r="147" spans="1:3">
      <c r="A147" s="5">
        <v>44287</v>
      </c>
      <c r="B147" t="s">
        <v>56</v>
      </c>
      <c r="C147" s="20">
        <v>38465.928353033298</v>
      </c>
    </row>
    <row r="148" spans="1:3">
      <c r="A148" s="5">
        <v>44317</v>
      </c>
      <c r="B148" t="s">
        <v>57</v>
      </c>
      <c r="C148" s="20">
        <v>-17280.472607935801</v>
      </c>
    </row>
    <row r="149" spans="1:3">
      <c r="A149" s="5">
        <v>44317</v>
      </c>
      <c r="B149" t="s">
        <v>56</v>
      </c>
      <c r="C149" s="20">
        <v>39731.068316316603</v>
      </c>
    </row>
    <row r="150" spans="1:3">
      <c r="A150" s="5">
        <v>44348</v>
      </c>
      <c r="B150" t="s">
        <v>57</v>
      </c>
      <c r="C150" s="20">
        <v>-17818.0263885799</v>
      </c>
    </row>
    <row r="151" spans="1:3">
      <c r="A151" s="5">
        <v>44348</v>
      </c>
      <c r="B151" t="s">
        <v>56</v>
      </c>
      <c r="C151" s="20">
        <v>40712.354337083299</v>
      </c>
    </row>
    <row r="152" spans="1:3">
      <c r="A152" s="5">
        <v>44378</v>
      </c>
      <c r="B152" t="s">
        <v>57</v>
      </c>
      <c r="C152" s="20">
        <v>-17374.4874795783</v>
      </c>
    </row>
    <row r="153" spans="1:3">
      <c r="A153" s="5">
        <v>44378</v>
      </c>
      <c r="B153" t="s">
        <v>56</v>
      </c>
      <c r="C153" s="20">
        <v>40298.719147083299</v>
      </c>
    </row>
    <row r="154" spans="1:3">
      <c r="A154" s="5">
        <v>44409</v>
      </c>
      <c r="B154" t="s">
        <v>57</v>
      </c>
      <c r="C154" s="20">
        <v>-16474.644959451602</v>
      </c>
    </row>
    <row r="155" spans="1:3">
      <c r="A155" s="5">
        <v>44409</v>
      </c>
      <c r="B155" t="s">
        <v>56</v>
      </c>
      <c r="C155" s="20">
        <v>38730.742305954103</v>
      </c>
    </row>
    <row r="156" spans="1:3">
      <c r="A156" s="5">
        <v>44440</v>
      </c>
      <c r="B156" t="s">
        <v>57</v>
      </c>
      <c r="C156" s="20">
        <v>-15631.9536451316</v>
      </c>
    </row>
    <row r="157" spans="1:3">
      <c r="A157" s="5">
        <v>44440</v>
      </c>
      <c r="B157" t="s">
        <v>56</v>
      </c>
      <c r="C157" s="20">
        <v>37541.890276870799</v>
      </c>
    </row>
    <row r="158" spans="1:3">
      <c r="A158" s="5">
        <v>44470</v>
      </c>
      <c r="B158" t="s">
        <v>57</v>
      </c>
      <c r="C158" s="20">
        <v>-14165.8267283191</v>
      </c>
    </row>
    <row r="159" spans="1:3">
      <c r="A159" s="5">
        <v>44470</v>
      </c>
      <c r="B159" t="s">
        <v>56</v>
      </c>
      <c r="C159" s="20">
        <v>34959.316687954102</v>
      </c>
    </row>
    <row r="160" spans="1:3">
      <c r="A160" s="5">
        <v>44501</v>
      </c>
      <c r="B160" t="s">
        <v>57</v>
      </c>
      <c r="C160" s="20">
        <v>-12838.710874820799</v>
      </c>
    </row>
    <row r="161" spans="1:3">
      <c r="A161" s="5">
        <v>44501</v>
      </c>
      <c r="B161" t="s">
        <v>56</v>
      </c>
      <c r="C161" s="20">
        <v>33368.1229243708</v>
      </c>
    </row>
    <row r="162" spans="1:3">
      <c r="A162" s="5">
        <v>44531</v>
      </c>
      <c r="B162" t="s">
        <v>57</v>
      </c>
      <c r="C162" s="20">
        <v>-12114.7124924899</v>
      </c>
    </row>
    <row r="163" spans="1:3">
      <c r="A163" s="5">
        <v>44531</v>
      </c>
      <c r="B163" t="s">
        <v>56</v>
      </c>
      <c r="C163" s="20">
        <v>32422.8690627875</v>
      </c>
    </row>
    <row r="164" spans="1:3">
      <c r="A164" s="5">
        <v>44562</v>
      </c>
      <c r="B164" t="s">
        <v>57</v>
      </c>
      <c r="C164" s="20">
        <v>-11124.278686411501</v>
      </c>
    </row>
    <row r="165" spans="1:3">
      <c r="A165" s="5">
        <v>44562</v>
      </c>
      <c r="B165" t="s">
        <v>56</v>
      </c>
      <c r="C165" s="20">
        <v>30743.0204083059</v>
      </c>
    </row>
    <row r="166" spans="1:3">
      <c r="A166" s="5">
        <v>44593</v>
      </c>
      <c r="B166" t="s">
        <v>57</v>
      </c>
      <c r="C166" s="20">
        <v>-10652.2703829643</v>
      </c>
    </row>
    <row r="167" spans="1:3">
      <c r="A167" s="5">
        <v>44593</v>
      </c>
      <c r="B167" t="s">
        <v>56</v>
      </c>
      <c r="C167" s="20">
        <v>29908.844590186502</v>
      </c>
    </row>
    <row r="168" spans="1:3">
      <c r="A168" s="5">
        <v>44621</v>
      </c>
      <c r="B168" t="s">
        <v>57</v>
      </c>
      <c r="C168" s="20">
        <v>-9951.0229922432409</v>
      </c>
    </row>
    <row r="169" spans="1:3">
      <c r="A169" s="5">
        <v>44621</v>
      </c>
      <c r="B169" t="s">
        <v>56</v>
      </c>
      <c r="C169" s="20">
        <v>29242.114944783199</v>
      </c>
    </row>
    <row r="170" spans="1:3">
      <c r="A170" s="5">
        <v>44652</v>
      </c>
      <c r="B170" t="s">
        <v>57</v>
      </c>
      <c r="C170" s="20">
        <v>-9296.2822383265793</v>
      </c>
    </row>
    <row r="171" spans="1:3">
      <c r="A171" s="5">
        <v>44652</v>
      </c>
      <c r="B171" t="s">
        <v>56</v>
      </c>
      <c r="C171" s="20">
        <v>27659.325391812399</v>
      </c>
    </row>
    <row r="172" spans="1:3">
      <c r="A172" s="5">
        <v>44682</v>
      </c>
      <c r="B172" t="s">
        <v>57</v>
      </c>
      <c r="C172" s="20">
        <v>-8307.3604501190002</v>
      </c>
    </row>
    <row r="173" spans="1:3">
      <c r="A173" s="5">
        <v>44682</v>
      </c>
      <c r="B173" t="s">
        <v>56</v>
      </c>
      <c r="C173" s="20">
        <v>26211.638827343198</v>
      </c>
    </row>
    <row r="174" spans="1:3">
      <c r="A174" s="5">
        <v>44713</v>
      </c>
      <c r="B174" t="s">
        <v>57</v>
      </c>
      <c r="C174" s="20">
        <v>-7106.6085594971601</v>
      </c>
    </row>
    <row r="175" spans="1:3">
      <c r="A175" s="5">
        <v>44713</v>
      </c>
      <c r="B175" t="s">
        <v>56</v>
      </c>
      <c r="C175" s="20">
        <v>24479.858019575298</v>
      </c>
    </row>
    <row r="176" spans="1:3">
      <c r="A176" s="5">
        <v>44743</v>
      </c>
      <c r="B176" t="s">
        <v>57</v>
      </c>
      <c r="C176" s="20">
        <v>-6263.5835055239104</v>
      </c>
    </row>
    <row r="177" spans="1:3">
      <c r="A177" s="5">
        <v>44743</v>
      </c>
      <c r="B177" t="s">
        <v>56</v>
      </c>
      <c r="C177" s="20">
        <v>22988.480697051898</v>
      </c>
    </row>
    <row r="178" spans="1:3">
      <c r="A178" s="5">
        <v>44774</v>
      </c>
      <c r="B178" t="s">
        <v>57</v>
      </c>
      <c r="C178" s="20">
        <v>-5408.0686500654101</v>
      </c>
    </row>
    <row r="179" spans="1:3">
      <c r="A179" s="5">
        <v>44774</v>
      </c>
      <c r="B179" t="s">
        <v>56</v>
      </c>
      <c r="C179" s="20">
        <v>22450.057077292</v>
      </c>
    </row>
    <row r="180" spans="1:3">
      <c r="A180" s="5">
        <v>44805</v>
      </c>
      <c r="B180" t="s">
        <v>57</v>
      </c>
      <c r="C180" s="20">
        <v>-4145.9528694206601</v>
      </c>
    </row>
    <row r="181" spans="1:3">
      <c r="A181" s="5">
        <v>44805</v>
      </c>
      <c r="B181" t="s">
        <v>56</v>
      </c>
      <c r="C181" s="20">
        <v>20732.1917588904</v>
      </c>
    </row>
    <row r="182" spans="1:3">
      <c r="A182" s="5">
        <v>44835</v>
      </c>
      <c r="B182" t="s">
        <v>57</v>
      </c>
      <c r="C182" s="20">
        <v>-2697.4080198306601</v>
      </c>
    </row>
    <row r="183" spans="1:3">
      <c r="A183" s="5">
        <v>44835</v>
      </c>
      <c r="B183" t="s">
        <v>56</v>
      </c>
      <c r="C183" s="20">
        <v>19320.294702013802</v>
      </c>
    </row>
    <row r="184" spans="1:3">
      <c r="A184" s="5">
        <v>44866</v>
      </c>
      <c r="B184" t="s">
        <v>57</v>
      </c>
      <c r="C184" s="20">
        <v>-1397.5291322943301</v>
      </c>
    </row>
    <row r="185" spans="1:3">
      <c r="A185" s="5">
        <v>44866</v>
      </c>
      <c r="B185" t="s">
        <v>56</v>
      </c>
      <c r="C185" s="20">
        <v>17453.473468545999</v>
      </c>
    </row>
    <row r="186" spans="1:3">
      <c r="A186" s="5">
        <v>44896</v>
      </c>
      <c r="B186" t="s">
        <v>57</v>
      </c>
      <c r="C186" s="20">
        <v>-189.33721139225</v>
      </c>
    </row>
    <row r="187" spans="1:3">
      <c r="A187" s="5">
        <v>44896</v>
      </c>
      <c r="B187" t="s">
        <v>56</v>
      </c>
      <c r="C187" s="20">
        <v>15498.795691241699</v>
      </c>
    </row>
    <row r="188" spans="1:3">
      <c r="A188" s="5">
        <v>44927</v>
      </c>
      <c r="B188" t="s">
        <v>57</v>
      </c>
      <c r="C188" s="20">
        <v>741.60632406958405</v>
      </c>
    </row>
    <row r="189" spans="1:3">
      <c r="A189" s="5">
        <v>44927</v>
      </c>
      <c r="B189" t="s">
        <v>56</v>
      </c>
      <c r="C189" s="20">
        <v>14386.286993288</v>
      </c>
    </row>
    <row r="190" spans="1:3">
      <c r="A190" s="5">
        <v>44958</v>
      </c>
      <c r="B190" t="s">
        <v>57</v>
      </c>
      <c r="C190" s="20">
        <v>1856.09536607116</v>
      </c>
    </row>
    <row r="191" spans="1:3">
      <c r="A191" s="5">
        <v>44958</v>
      </c>
      <c r="B191" t="s">
        <v>56</v>
      </c>
      <c r="C191" s="20">
        <v>12884.853450979501</v>
      </c>
    </row>
    <row r="192" spans="1:3">
      <c r="A192" s="5">
        <v>44986</v>
      </c>
      <c r="B192" t="s">
        <v>57</v>
      </c>
      <c r="C192" s="20">
        <v>2955.2208115799099</v>
      </c>
    </row>
    <row r="193" spans="1:3">
      <c r="A193" s="5">
        <v>44986</v>
      </c>
      <c r="B193" t="s">
        <v>56</v>
      </c>
      <c r="C193" s="20">
        <v>10816.1302065853</v>
      </c>
    </row>
    <row r="194" spans="1:3">
      <c r="A194" s="5">
        <v>45017</v>
      </c>
      <c r="B194" t="s">
        <v>57</v>
      </c>
      <c r="C194" s="20">
        <v>3648.4838217465799</v>
      </c>
    </row>
    <row r="195" spans="1:3">
      <c r="A195" s="5">
        <v>45017</v>
      </c>
      <c r="B195" t="s">
        <v>56</v>
      </c>
      <c r="C195" s="20">
        <v>9128.2331692645002</v>
      </c>
    </row>
    <row r="196" spans="1:3">
      <c r="A196" s="5">
        <v>45047</v>
      </c>
      <c r="B196" t="s">
        <v>57</v>
      </c>
      <c r="C196" s="20">
        <v>4862.1426944776604</v>
      </c>
    </row>
    <row r="197" spans="1:3">
      <c r="A197" s="5">
        <v>45047</v>
      </c>
      <c r="B197" t="s">
        <v>56</v>
      </c>
      <c r="C197" s="20">
        <v>7139.3321900399096</v>
      </c>
    </row>
    <row r="198" spans="1:3">
      <c r="A198" s="5">
        <v>45078</v>
      </c>
      <c r="B198" t="s">
        <v>57</v>
      </c>
      <c r="C198" s="20">
        <v>6232.99311817125</v>
      </c>
    </row>
    <row r="199" spans="1:3">
      <c r="A199" s="5">
        <v>45078</v>
      </c>
      <c r="B199" t="s">
        <v>56</v>
      </c>
      <c r="C199" s="20">
        <v>5026.0049130580801</v>
      </c>
    </row>
    <row r="200" spans="1:3">
      <c r="A200" s="5">
        <v>45108</v>
      </c>
      <c r="B200" t="s">
        <v>57</v>
      </c>
      <c r="C200" s="20">
        <v>7988.8019513199997</v>
      </c>
    </row>
    <row r="201" spans="1:3">
      <c r="A201" s="5">
        <v>45108</v>
      </c>
      <c r="B201" t="s">
        <v>56</v>
      </c>
      <c r="C201" s="20">
        <v>2876.0258872065001</v>
      </c>
    </row>
    <row r="202" spans="1:3">
      <c r="A202" s="5">
        <v>45139</v>
      </c>
      <c r="B202" t="s">
        <v>57</v>
      </c>
      <c r="C202" s="20">
        <v>9576.8006703253304</v>
      </c>
    </row>
    <row r="203" spans="1:3">
      <c r="A203" s="5">
        <v>45139</v>
      </c>
      <c r="B203" t="s">
        <v>56</v>
      </c>
      <c r="C203" s="20">
        <v>539.34832118525003</v>
      </c>
    </row>
    <row r="204" spans="1:3">
      <c r="A204" s="5">
        <v>45170</v>
      </c>
      <c r="B204" t="s">
        <v>57</v>
      </c>
      <c r="C204" s="20">
        <v>11760.6871196967</v>
      </c>
    </row>
    <row r="205" spans="1:3">
      <c r="A205" s="5">
        <v>45170</v>
      </c>
      <c r="B205" t="s">
        <v>56</v>
      </c>
      <c r="C205" s="20">
        <v>-1853.79202515475</v>
      </c>
    </row>
    <row r="206" spans="1:3">
      <c r="A206" s="5">
        <v>45200</v>
      </c>
      <c r="B206" t="s">
        <v>57</v>
      </c>
      <c r="C206" s="20">
        <v>13518.8311689116</v>
      </c>
    </row>
    <row r="207" spans="1:3">
      <c r="A207" s="5">
        <v>45200</v>
      </c>
      <c r="B207" t="s">
        <v>56</v>
      </c>
      <c r="C207" s="20">
        <v>-3879.52925225733</v>
      </c>
    </row>
    <row r="208" spans="1:3">
      <c r="A208" s="5">
        <v>45231</v>
      </c>
      <c r="B208" t="s">
        <v>57</v>
      </c>
      <c r="C208" s="20">
        <v>15863.563270487601</v>
      </c>
    </row>
    <row r="209" spans="1:3">
      <c r="A209" s="5">
        <v>45231</v>
      </c>
      <c r="B209" t="s">
        <v>56</v>
      </c>
      <c r="C209" s="20">
        <v>-5606.2497584336597</v>
      </c>
    </row>
    <row r="210" spans="1:3">
      <c r="A210" s="5">
        <v>45261</v>
      </c>
      <c r="B210" t="s">
        <v>57</v>
      </c>
      <c r="C210" s="20">
        <v>17038.107421493201</v>
      </c>
    </row>
    <row r="211" spans="1:3">
      <c r="A211" s="5">
        <v>45261</v>
      </c>
      <c r="B211" t="s">
        <v>56</v>
      </c>
      <c r="C211" s="20">
        <v>-6757.2374657085802</v>
      </c>
    </row>
    <row r="212" spans="1:3">
      <c r="A212" s="5">
        <v>45292</v>
      </c>
      <c r="B212" t="s">
        <v>57</v>
      </c>
      <c r="C212" s="20">
        <v>18071.423784391201</v>
      </c>
    </row>
    <row r="213" spans="1:3">
      <c r="A213" s="5">
        <v>45292</v>
      </c>
      <c r="B213" t="s">
        <v>56</v>
      </c>
      <c r="C213" s="20">
        <v>-7873.4226125774903</v>
      </c>
    </row>
    <row r="214" spans="1:3">
      <c r="A214" s="5">
        <v>45323</v>
      </c>
      <c r="B214" t="s">
        <v>57</v>
      </c>
      <c r="C214" s="20">
        <v>19331.1695977376</v>
      </c>
    </row>
    <row r="215" spans="1:3">
      <c r="A215" s="5">
        <v>45323</v>
      </c>
      <c r="B215" t="s">
        <v>56</v>
      </c>
      <c r="C215" s="20">
        <v>-8684.13344449549</v>
      </c>
    </row>
    <row r="216" spans="1:3">
      <c r="A216" s="5">
        <v>45352</v>
      </c>
      <c r="B216" t="s">
        <v>57</v>
      </c>
      <c r="C216" s="20">
        <v>20449.1002799895</v>
      </c>
    </row>
    <row r="217" spans="1:3">
      <c r="A217" s="5">
        <v>45352</v>
      </c>
      <c r="B217" t="s">
        <v>56</v>
      </c>
      <c r="C217" s="20">
        <v>-9550.7690394604106</v>
      </c>
    </row>
    <row r="218" spans="1:3">
      <c r="A218" s="5">
        <v>45383</v>
      </c>
      <c r="B218" t="s">
        <v>57</v>
      </c>
      <c r="C218" s="20">
        <v>21930.320071440699</v>
      </c>
    </row>
    <row r="219" spans="1:3">
      <c r="A219" s="5">
        <v>45383</v>
      </c>
      <c r="B219" t="s">
        <v>56</v>
      </c>
      <c r="C219" s="20">
        <v>-10147.2283265312</v>
      </c>
    </row>
    <row r="220" spans="1:3">
      <c r="A220" s="5">
        <v>45413</v>
      </c>
      <c r="B220" t="s">
        <v>57</v>
      </c>
      <c r="C220" s="20">
        <v>22939.453567556</v>
      </c>
    </row>
    <row r="221" spans="1:3">
      <c r="A221" s="5">
        <v>45413</v>
      </c>
      <c r="B221" t="s">
        <v>56</v>
      </c>
      <c r="C221" s="20">
        <v>-11706.050185808301</v>
      </c>
    </row>
    <row r="222" spans="1:3">
      <c r="A222" s="5">
        <v>45444</v>
      </c>
      <c r="B222" t="s">
        <v>57</v>
      </c>
      <c r="C222" s="20">
        <v>24277.3556705796</v>
      </c>
    </row>
    <row r="223" spans="1:3">
      <c r="A223" s="5">
        <v>45444</v>
      </c>
      <c r="B223" t="s">
        <v>56</v>
      </c>
      <c r="C223" s="20">
        <v>-12438.4004593221</v>
      </c>
    </row>
    <row r="224" spans="1:3">
      <c r="A224" s="5">
        <v>45474</v>
      </c>
      <c r="B224" t="s">
        <v>57</v>
      </c>
      <c r="C224" s="20">
        <v>26063.570775872598</v>
      </c>
    </row>
    <row r="225" spans="1:3">
      <c r="A225" s="5">
        <v>45474</v>
      </c>
      <c r="B225" t="s">
        <v>56</v>
      </c>
      <c r="C225" s="20">
        <v>-13573.849732638</v>
      </c>
    </row>
    <row r="226" spans="1:3">
      <c r="A226" s="5">
        <v>45505</v>
      </c>
      <c r="B226" t="s">
        <v>57</v>
      </c>
      <c r="C226" s="20">
        <v>26732.770057748599</v>
      </c>
    </row>
    <row r="227" spans="1:3">
      <c r="A227" s="5">
        <v>45505</v>
      </c>
      <c r="B227" t="s">
        <v>56</v>
      </c>
      <c r="C227" s="20">
        <v>-13997.121131402901</v>
      </c>
    </row>
    <row r="228" spans="1:3">
      <c r="A228" s="5">
        <v>45536</v>
      </c>
      <c r="B228" t="s">
        <v>57</v>
      </c>
      <c r="C228" s="20">
        <v>26849.774264776199</v>
      </c>
    </row>
    <row r="229" spans="1:3">
      <c r="A229" s="5">
        <v>45536</v>
      </c>
      <c r="B229" t="s">
        <v>56</v>
      </c>
      <c r="C229" s="20">
        <v>-13853.817574206199</v>
      </c>
    </row>
    <row r="230" spans="1:3">
      <c r="A230" s="5">
        <v>45566</v>
      </c>
      <c r="B230" t="s">
        <v>57</v>
      </c>
      <c r="C230" s="20">
        <v>27133.317808767799</v>
      </c>
    </row>
    <row r="231" spans="1:3">
      <c r="A231" s="5">
        <v>45566</v>
      </c>
      <c r="B231" t="s">
        <v>56</v>
      </c>
      <c r="C231" s="20">
        <v>-13761.073051046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0987C-394A-4DEB-887D-AD12E94B73E1}">
  <sheetPr>
    <tabColor rgb="FFEFBCBB"/>
  </sheetPr>
  <dimension ref="A1:C569"/>
  <sheetViews>
    <sheetView workbookViewId="0"/>
  </sheetViews>
  <sheetFormatPr defaultRowHeight="14.5"/>
  <cols>
    <col min="1" max="1" width="10.81640625" customWidth="1"/>
    <col min="2" max="2" width="30.453125" customWidth="1"/>
    <col min="3" max="3" width="20.6328125" customWidth="1"/>
  </cols>
  <sheetData>
    <row r="1" spans="1:3">
      <c r="A1" s="4" t="s">
        <v>66</v>
      </c>
      <c r="B1" s="4" t="s">
        <v>146</v>
      </c>
      <c r="C1" s="4" t="s">
        <v>145</v>
      </c>
    </row>
    <row r="2" spans="1:3">
      <c r="A2" s="5">
        <v>42005</v>
      </c>
      <c r="B2" t="s">
        <v>144</v>
      </c>
      <c r="C2" s="20">
        <v>685030.74204995495</v>
      </c>
    </row>
    <row r="3" spans="1:3">
      <c r="A3" s="5">
        <v>42005</v>
      </c>
      <c r="B3" t="s">
        <v>143</v>
      </c>
      <c r="C3" s="20">
        <v>886231.75746746606</v>
      </c>
    </row>
    <row r="4" spans="1:3">
      <c r="A4" s="5">
        <v>42005</v>
      </c>
      <c r="B4" t="s">
        <v>142</v>
      </c>
      <c r="C4" s="20">
        <v>261474.82459567199</v>
      </c>
    </row>
    <row r="5" spans="1:3">
      <c r="A5" s="5">
        <v>42005</v>
      </c>
      <c r="B5" t="s">
        <v>141</v>
      </c>
      <c r="C5" s="20">
        <v>268251.11159112997</v>
      </c>
    </row>
    <row r="6" spans="1:3">
      <c r="A6" s="5">
        <v>42036</v>
      </c>
      <c r="B6" t="s">
        <v>144</v>
      </c>
      <c r="C6" s="20">
        <v>672757.93141664495</v>
      </c>
    </row>
    <row r="7" spans="1:3">
      <c r="A7" s="5">
        <v>42036</v>
      </c>
      <c r="B7" t="s">
        <v>143</v>
      </c>
      <c r="C7" s="20">
        <v>861892.13357749104</v>
      </c>
    </row>
    <row r="8" spans="1:3">
      <c r="A8" s="5">
        <v>42036</v>
      </c>
      <c r="B8" t="s">
        <v>142</v>
      </c>
      <c r="C8" s="20">
        <v>255865.126307233</v>
      </c>
    </row>
    <row r="9" spans="1:3">
      <c r="A9" s="5">
        <v>42036</v>
      </c>
      <c r="B9" t="s">
        <v>141</v>
      </c>
      <c r="C9" s="20">
        <v>270127.14696282701</v>
      </c>
    </row>
    <row r="10" spans="1:3">
      <c r="A10" s="5">
        <v>42064</v>
      </c>
      <c r="B10" t="s">
        <v>144</v>
      </c>
      <c r="C10" s="20">
        <v>675837.99936140398</v>
      </c>
    </row>
    <row r="11" spans="1:3">
      <c r="A11" s="5">
        <v>42064</v>
      </c>
      <c r="B11" t="s">
        <v>143</v>
      </c>
      <c r="C11" s="20">
        <v>846889.70239844895</v>
      </c>
    </row>
    <row r="12" spans="1:3">
      <c r="A12" s="5">
        <v>42064</v>
      </c>
      <c r="B12" t="s">
        <v>142</v>
      </c>
      <c r="C12" s="20">
        <v>254545.60314565699</v>
      </c>
    </row>
    <row r="13" spans="1:3">
      <c r="A13" s="5">
        <v>42064</v>
      </c>
      <c r="B13" t="s">
        <v>141</v>
      </c>
      <c r="C13" s="20">
        <v>271962.85720598302</v>
      </c>
    </row>
    <row r="14" spans="1:3">
      <c r="A14" s="5">
        <v>42095</v>
      </c>
      <c r="B14" t="s">
        <v>144</v>
      </c>
      <c r="C14" s="20">
        <v>681506.35998073104</v>
      </c>
    </row>
    <row r="15" spans="1:3">
      <c r="A15" s="5">
        <v>42095</v>
      </c>
      <c r="B15" t="s">
        <v>143</v>
      </c>
      <c r="C15" s="20">
        <v>848848.41279144003</v>
      </c>
    </row>
    <row r="16" spans="1:3">
      <c r="A16" s="5">
        <v>42095</v>
      </c>
      <c r="B16" t="s">
        <v>142</v>
      </c>
      <c r="C16" s="20">
        <v>255005.690697757</v>
      </c>
    </row>
    <row r="17" spans="1:3">
      <c r="A17" s="5">
        <v>42095</v>
      </c>
      <c r="B17" t="s">
        <v>141</v>
      </c>
      <c r="C17" s="20">
        <v>272369.38062912901</v>
      </c>
    </row>
    <row r="18" spans="1:3">
      <c r="A18" s="5">
        <v>42125</v>
      </c>
      <c r="B18" t="s">
        <v>144</v>
      </c>
      <c r="C18" s="20">
        <v>679447.30321653106</v>
      </c>
    </row>
    <row r="19" spans="1:3">
      <c r="A19" s="5">
        <v>42125</v>
      </c>
      <c r="B19" t="s">
        <v>143</v>
      </c>
      <c r="C19" s="20">
        <v>842636.56925657601</v>
      </c>
    </row>
    <row r="20" spans="1:3">
      <c r="A20" s="5">
        <v>42125</v>
      </c>
      <c r="B20" t="s">
        <v>142</v>
      </c>
      <c r="C20" s="20">
        <v>252609.78134738299</v>
      </c>
    </row>
    <row r="21" spans="1:3">
      <c r="A21" s="5">
        <v>42125</v>
      </c>
      <c r="B21" t="s">
        <v>141</v>
      </c>
      <c r="C21" s="20">
        <v>271670.32459122897</v>
      </c>
    </row>
    <row r="22" spans="1:3">
      <c r="A22" s="5">
        <v>42156</v>
      </c>
      <c r="B22" t="s">
        <v>144</v>
      </c>
      <c r="C22" s="20">
        <v>679841.96297640703</v>
      </c>
    </row>
    <row r="23" spans="1:3">
      <c r="A23" s="5">
        <v>42156</v>
      </c>
      <c r="B23" t="s">
        <v>143</v>
      </c>
      <c r="C23" s="20">
        <v>836105.90130570403</v>
      </c>
    </row>
    <row r="24" spans="1:3">
      <c r="A24" s="5">
        <v>42156</v>
      </c>
      <c r="B24" t="s">
        <v>142</v>
      </c>
      <c r="C24" s="20">
        <v>250427.887800603</v>
      </c>
    </row>
    <row r="25" spans="1:3">
      <c r="A25" s="5">
        <v>42156</v>
      </c>
      <c r="B25" t="s">
        <v>141</v>
      </c>
      <c r="C25" s="20">
        <v>273133.76311978098</v>
      </c>
    </row>
    <row r="26" spans="1:3">
      <c r="A26" s="5">
        <v>42186</v>
      </c>
      <c r="B26" t="s">
        <v>144</v>
      </c>
      <c r="C26" s="20">
        <v>673689.83136910002</v>
      </c>
    </row>
    <row r="27" spans="1:3">
      <c r="A27" s="5">
        <v>42186</v>
      </c>
      <c r="B27" t="s">
        <v>143</v>
      </c>
      <c r="C27" s="20">
        <v>824243.15243501705</v>
      </c>
    </row>
    <row r="28" spans="1:3">
      <c r="A28" s="5">
        <v>42186</v>
      </c>
      <c r="B28" t="s">
        <v>142</v>
      </c>
      <c r="C28" s="20">
        <v>250981.876176636</v>
      </c>
    </row>
    <row r="29" spans="1:3">
      <c r="A29" s="5">
        <v>42186</v>
      </c>
      <c r="B29" t="s">
        <v>141</v>
      </c>
      <c r="C29" s="20">
        <v>281184.32087395497</v>
      </c>
    </row>
    <row r="30" spans="1:3">
      <c r="A30" s="5">
        <v>42217</v>
      </c>
      <c r="B30" t="s">
        <v>144</v>
      </c>
      <c r="C30" s="20">
        <v>680248.46702422597</v>
      </c>
    </row>
    <row r="31" spans="1:3">
      <c r="A31" s="5">
        <v>42217</v>
      </c>
      <c r="B31" t="s">
        <v>143</v>
      </c>
      <c r="C31" s="20">
        <v>810665.189425883</v>
      </c>
    </row>
    <row r="32" spans="1:3">
      <c r="A32" s="5">
        <v>42217</v>
      </c>
      <c r="B32" t="s">
        <v>142</v>
      </c>
      <c r="C32" s="20">
        <v>249232.66156819399</v>
      </c>
    </row>
    <row r="33" spans="1:3">
      <c r="A33" s="5">
        <v>42217</v>
      </c>
      <c r="B33" t="s">
        <v>141</v>
      </c>
      <c r="C33" s="20">
        <v>289773.033195753</v>
      </c>
    </row>
    <row r="34" spans="1:3">
      <c r="A34" s="5">
        <v>42248</v>
      </c>
      <c r="B34" t="s">
        <v>144</v>
      </c>
      <c r="C34" s="20">
        <v>695477.38939769601</v>
      </c>
    </row>
    <row r="35" spans="1:3">
      <c r="A35" s="5">
        <v>42248</v>
      </c>
      <c r="B35" t="s">
        <v>143</v>
      </c>
      <c r="C35" s="20">
        <v>809112.26078341098</v>
      </c>
    </row>
    <row r="36" spans="1:3">
      <c r="A36" s="5">
        <v>42248</v>
      </c>
      <c r="B36" t="s">
        <v>142</v>
      </c>
      <c r="C36" s="20">
        <v>250970.567291454</v>
      </c>
    </row>
    <row r="37" spans="1:3">
      <c r="A37" s="5">
        <v>42248</v>
      </c>
      <c r="B37" t="s">
        <v>141</v>
      </c>
      <c r="C37" s="20">
        <v>298460.79589558399</v>
      </c>
    </row>
    <row r="38" spans="1:3">
      <c r="A38" s="5">
        <v>42278</v>
      </c>
      <c r="B38" t="s">
        <v>144</v>
      </c>
      <c r="C38" s="20">
        <v>699482.25732283597</v>
      </c>
    </row>
    <row r="39" spans="1:3">
      <c r="A39" s="5">
        <v>42278</v>
      </c>
      <c r="B39" t="s">
        <v>143</v>
      </c>
      <c r="C39" s="20">
        <v>795495.55501834396</v>
      </c>
    </row>
    <row r="40" spans="1:3">
      <c r="A40" s="5">
        <v>42278</v>
      </c>
      <c r="B40" t="s">
        <v>142</v>
      </c>
      <c r="C40" s="20">
        <v>251025.598229714</v>
      </c>
    </row>
    <row r="41" spans="1:3">
      <c r="A41" s="5">
        <v>42278</v>
      </c>
      <c r="B41" t="s">
        <v>141</v>
      </c>
      <c r="C41" s="20">
        <v>302168.54015830101</v>
      </c>
    </row>
    <row r="42" spans="1:3">
      <c r="A42" s="5">
        <v>42309</v>
      </c>
      <c r="B42" t="s">
        <v>144</v>
      </c>
      <c r="C42" s="20">
        <v>702036.93331549095</v>
      </c>
    </row>
    <row r="43" spans="1:3">
      <c r="A43" s="5">
        <v>42309</v>
      </c>
      <c r="B43" t="s">
        <v>143</v>
      </c>
      <c r="C43" s="20">
        <v>785403.56278665096</v>
      </c>
    </row>
    <row r="44" spans="1:3">
      <c r="A44" s="5">
        <v>42309</v>
      </c>
      <c r="B44" t="s">
        <v>142</v>
      </c>
      <c r="C44" s="20">
        <v>253549.70974531199</v>
      </c>
    </row>
    <row r="45" spans="1:3">
      <c r="A45" s="5">
        <v>42309</v>
      </c>
      <c r="B45" t="s">
        <v>141</v>
      </c>
      <c r="C45" s="20">
        <v>307184.81365030201</v>
      </c>
    </row>
    <row r="46" spans="1:3">
      <c r="A46" s="5">
        <v>42339</v>
      </c>
      <c r="B46" t="s">
        <v>144</v>
      </c>
      <c r="C46" s="20">
        <v>696360.99486599502</v>
      </c>
    </row>
    <row r="47" spans="1:3">
      <c r="A47" s="5">
        <v>42339</v>
      </c>
      <c r="B47" t="s">
        <v>143</v>
      </c>
      <c r="C47" s="20">
        <v>768410.184412834</v>
      </c>
    </row>
    <row r="48" spans="1:3">
      <c r="A48" s="5">
        <v>42339</v>
      </c>
      <c r="B48" t="s">
        <v>142</v>
      </c>
      <c r="C48" s="20">
        <v>251816.48359585</v>
      </c>
    </row>
    <row r="49" spans="1:3">
      <c r="A49" s="5">
        <v>42339</v>
      </c>
      <c r="B49" t="s">
        <v>141</v>
      </c>
      <c r="C49" s="20">
        <v>306997.146393431</v>
      </c>
    </row>
    <row r="50" spans="1:3">
      <c r="A50" s="5">
        <v>42370</v>
      </c>
      <c r="B50" t="s">
        <v>144</v>
      </c>
      <c r="C50" s="20">
        <v>705395.956981797</v>
      </c>
    </row>
    <row r="51" spans="1:3">
      <c r="A51" s="5">
        <v>42370</v>
      </c>
      <c r="B51" t="s">
        <v>143</v>
      </c>
      <c r="C51" s="20">
        <v>755216.15898864204</v>
      </c>
    </row>
    <row r="52" spans="1:3">
      <c r="A52" s="5">
        <v>42370</v>
      </c>
      <c r="B52" t="s">
        <v>142</v>
      </c>
      <c r="C52" s="20">
        <v>253495.442712127</v>
      </c>
    </row>
    <row r="53" spans="1:3">
      <c r="A53" s="5">
        <v>42370</v>
      </c>
      <c r="B53" t="s">
        <v>141</v>
      </c>
      <c r="C53" s="20">
        <v>308768.78492338001</v>
      </c>
    </row>
    <row r="54" spans="1:3">
      <c r="A54" s="5">
        <v>42401</v>
      </c>
      <c r="B54" t="s">
        <v>144</v>
      </c>
      <c r="C54" s="20">
        <v>702402.84605413501</v>
      </c>
    </row>
    <row r="55" spans="1:3">
      <c r="A55" s="5">
        <v>42401</v>
      </c>
      <c r="B55" t="s">
        <v>143</v>
      </c>
      <c r="C55" s="20">
        <v>735882.38143052999</v>
      </c>
    </row>
    <row r="56" spans="1:3">
      <c r="A56" s="5">
        <v>42401</v>
      </c>
      <c r="B56" t="s">
        <v>142</v>
      </c>
      <c r="C56" s="20">
        <v>253084.006235454</v>
      </c>
    </row>
    <row r="57" spans="1:3">
      <c r="A57" s="5">
        <v>42401</v>
      </c>
      <c r="B57" t="s">
        <v>141</v>
      </c>
      <c r="C57" s="20">
        <v>306835.17381791002</v>
      </c>
    </row>
    <row r="58" spans="1:3">
      <c r="A58" s="5">
        <v>42430</v>
      </c>
      <c r="B58" t="s">
        <v>144</v>
      </c>
      <c r="C58" s="20">
        <v>707367.66227791901</v>
      </c>
    </row>
    <row r="59" spans="1:3">
      <c r="A59" s="5">
        <v>42430</v>
      </c>
      <c r="B59" t="s">
        <v>143</v>
      </c>
      <c r="C59" s="20">
        <v>726569.72340969101</v>
      </c>
    </row>
    <row r="60" spans="1:3">
      <c r="A60" s="5">
        <v>42430</v>
      </c>
      <c r="B60" t="s">
        <v>142</v>
      </c>
      <c r="C60" s="20">
        <v>257068.87467187399</v>
      </c>
    </row>
    <row r="61" spans="1:3">
      <c r="A61" s="5">
        <v>42430</v>
      </c>
      <c r="B61" t="s">
        <v>141</v>
      </c>
      <c r="C61" s="20">
        <v>300572.85312060302</v>
      </c>
    </row>
    <row r="62" spans="1:3">
      <c r="A62" s="5">
        <v>42430</v>
      </c>
      <c r="B62" t="s">
        <v>140</v>
      </c>
      <c r="C62" s="20">
        <v>8471.6732156042108</v>
      </c>
    </row>
    <row r="63" spans="1:3">
      <c r="A63" s="5">
        <v>42461</v>
      </c>
      <c r="B63" t="s">
        <v>144</v>
      </c>
      <c r="C63" s="20">
        <v>712965.10648817394</v>
      </c>
    </row>
    <row r="64" spans="1:3">
      <c r="A64" s="5">
        <v>42461</v>
      </c>
      <c r="B64" t="s">
        <v>143</v>
      </c>
      <c r="C64" s="20">
        <v>717300.94652293902</v>
      </c>
    </row>
    <row r="65" spans="1:3">
      <c r="A65" s="5">
        <v>42461</v>
      </c>
      <c r="B65" t="s">
        <v>142</v>
      </c>
      <c r="C65" s="20">
        <v>263317.683721154</v>
      </c>
    </row>
    <row r="66" spans="1:3">
      <c r="A66" s="5">
        <v>42461</v>
      </c>
      <c r="B66" t="s">
        <v>141</v>
      </c>
      <c r="C66" s="20">
        <v>297861.548084701</v>
      </c>
    </row>
    <row r="67" spans="1:3">
      <c r="A67" s="5">
        <v>42491</v>
      </c>
      <c r="B67" t="s">
        <v>144</v>
      </c>
      <c r="C67" s="20">
        <v>719193.44416607998</v>
      </c>
    </row>
    <row r="68" spans="1:3">
      <c r="A68" s="5">
        <v>42491</v>
      </c>
      <c r="B68" t="s">
        <v>143</v>
      </c>
      <c r="C68" s="20">
        <v>711206.40432705998</v>
      </c>
    </row>
    <row r="69" spans="1:3">
      <c r="A69" s="5">
        <v>42491</v>
      </c>
      <c r="B69" t="s">
        <v>142</v>
      </c>
      <c r="C69" s="20">
        <v>267618.38570711901</v>
      </c>
    </row>
    <row r="70" spans="1:3">
      <c r="A70" s="5">
        <v>42491</v>
      </c>
      <c r="B70" t="s">
        <v>141</v>
      </c>
      <c r="C70" s="20">
        <v>296303.49033894402</v>
      </c>
    </row>
    <row r="71" spans="1:3">
      <c r="A71" s="5">
        <v>42522</v>
      </c>
      <c r="B71" t="s">
        <v>144</v>
      </c>
      <c r="C71" s="20">
        <v>726676.60760026996</v>
      </c>
    </row>
    <row r="72" spans="1:3">
      <c r="A72" s="5">
        <v>42522</v>
      </c>
      <c r="B72" t="s">
        <v>143</v>
      </c>
      <c r="C72" s="20">
        <v>693801.26115708903</v>
      </c>
    </row>
    <row r="73" spans="1:3">
      <c r="A73" s="5">
        <v>42522</v>
      </c>
      <c r="B73" t="s">
        <v>142</v>
      </c>
      <c r="C73" s="20">
        <v>273709.70010500198</v>
      </c>
    </row>
    <row r="74" spans="1:3">
      <c r="A74" s="5">
        <v>42522</v>
      </c>
      <c r="B74" t="s">
        <v>141</v>
      </c>
      <c r="C74" s="20">
        <v>295080.08075999201</v>
      </c>
    </row>
    <row r="75" spans="1:3">
      <c r="A75" s="5">
        <v>42552</v>
      </c>
      <c r="B75" t="s">
        <v>144</v>
      </c>
      <c r="C75" s="20">
        <v>737390.603620301</v>
      </c>
    </row>
    <row r="76" spans="1:3">
      <c r="A76" s="5">
        <v>42552</v>
      </c>
      <c r="B76" t="s">
        <v>143</v>
      </c>
      <c r="C76" s="20">
        <v>685777.199421464</v>
      </c>
    </row>
    <row r="77" spans="1:3">
      <c r="A77" s="5">
        <v>42552</v>
      </c>
      <c r="B77" t="s">
        <v>142</v>
      </c>
      <c r="C77" s="20">
        <v>280329.35344413598</v>
      </c>
    </row>
    <row r="78" spans="1:3">
      <c r="A78" s="5">
        <v>42552</v>
      </c>
      <c r="B78" t="s">
        <v>141</v>
      </c>
      <c r="C78" s="20">
        <v>294681.14428700798</v>
      </c>
    </row>
    <row r="79" spans="1:3">
      <c r="A79" s="5">
        <v>42583</v>
      </c>
      <c r="B79" t="s">
        <v>144</v>
      </c>
      <c r="C79" s="20">
        <v>738494.99518092501</v>
      </c>
    </row>
    <row r="80" spans="1:3">
      <c r="A80" s="5">
        <v>42583</v>
      </c>
      <c r="B80" t="s">
        <v>143</v>
      </c>
      <c r="C80" s="20">
        <v>677503.24391664995</v>
      </c>
    </row>
    <row r="81" spans="1:3">
      <c r="A81" s="5">
        <v>42583</v>
      </c>
      <c r="B81" t="s">
        <v>142</v>
      </c>
      <c r="C81" s="20">
        <v>285319.914371363</v>
      </c>
    </row>
    <row r="82" spans="1:3">
      <c r="A82" s="5">
        <v>42583</v>
      </c>
      <c r="B82" t="s">
        <v>141</v>
      </c>
      <c r="C82" s="20">
        <v>291487.09965523903</v>
      </c>
    </row>
    <row r="83" spans="1:3">
      <c r="A83" s="5">
        <v>42614</v>
      </c>
      <c r="B83" t="s">
        <v>144</v>
      </c>
      <c r="C83" s="20">
        <v>743876.92320898897</v>
      </c>
    </row>
    <row r="84" spans="1:3">
      <c r="A84" s="5">
        <v>42614</v>
      </c>
      <c r="B84" t="s">
        <v>143</v>
      </c>
      <c r="C84" s="20">
        <v>662388.47123268095</v>
      </c>
    </row>
    <row r="85" spans="1:3">
      <c r="A85" s="5">
        <v>42614</v>
      </c>
      <c r="B85" t="s">
        <v>142</v>
      </c>
      <c r="C85" s="20">
        <v>290577.12701417098</v>
      </c>
    </row>
    <row r="86" spans="1:3">
      <c r="A86" s="5">
        <v>42614</v>
      </c>
      <c r="B86" t="s">
        <v>141</v>
      </c>
      <c r="C86" s="20">
        <v>287874.65122517402</v>
      </c>
    </row>
    <row r="87" spans="1:3">
      <c r="A87" s="5">
        <v>42644</v>
      </c>
      <c r="B87" t="s">
        <v>144</v>
      </c>
      <c r="C87" s="20">
        <v>763454.68405599997</v>
      </c>
    </row>
    <row r="88" spans="1:3">
      <c r="A88" s="5">
        <v>42644</v>
      </c>
      <c r="B88" t="s">
        <v>143</v>
      </c>
      <c r="C88" s="20">
        <v>658303.45036520995</v>
      </c>
    </row>
    <row r="89" spans="1:3">
      <c r="A89" s="5">
        <v>42644</v>
      </c>
      <c r="B89" t="s">
        <v>142</v>
      </c>
      <c r="C89" s="20">
        <v>298954.92342832498</v>
      </c>
    </row>
    <row r="90" spans="1:3">
      <c r="A90" s="5">
        <v>42644</v>
      </c>
      <c r="B90" t="s">
        <v>141</v>
      </c>
      <c r="C90" s="20">
        <v>286411.33291477198</v>
      </c>
    </row>
    <row r="91" spans="1:3">
      <c r="A91" s="5">
        <v>42675</v>
      </c>
      <c r="B91" t="s">
        <v>144</v>
      </c>
      <c r="C91" s="20">
        <v>771786.76131458802</v>
      </c>
    </row>
    <row r="92" spans="1:3">
      <c r="A92" s="5">
        <v>42675</v>
      </c>
      <c r="B92" t="s">
        <v>143</v>
      </c>
      <c r="C92" s="20">
        <v>648687.06034196704</v>
      </c>
    </row>
    <row r="93" spans="1:3">
      <c r="A93" s="5">
        <v>42675</v>
      </c>
      <c r="B93" t="s">
        <v>142</v>
      </c>
      <c r="C93" s="20">
        <v>306618.13167786802</v>
      </c>
    </row>
    <row r="94" spans="1:3">
      <c r="A94" s="5">
        <v>42675</v>
      </c>
      <c r="B94" t="s">
        <v>141</v>
      </c>
      <c r="C94" s="20">
        <v>284835.10157757101</v>
      </c>
    </row>
    <row r="95" spans="1:3">
      <c r="A95" s="5">
        <v>42705</v>
      </c>
      <c r="B95" t="s">
        <v>144</v>
      </c>
      <c r="C95" s="20">
        <v>781168.54905271903</v>
      </c>
    </row>
    <row r="96" spans="1:3">
      <c r="A96" s="5">
        <v>42705</v>
      </c>
      <c r="B96" t="s">
        <v>143</v>
      </c>
      <c r="C96" s="20">
        <v>637528.94738547003</v>
      </c>
    </row>
    <row r="97" spans="1:3">
      <c r="A97" s="5">
        <v>42705</v>
      </c>
      <c r="B97" t="s">
        <v>142</v>
      </c>
      <c r="C97" s="20">
        <v>311866.34510294098</v>
      </c>
    </row>
    <row r="98" spans="1:3">
      <c r="A98" s="5">
        <v>42705</v>
      </c>
      <c r="B98" t="s">
        <v>141</v>
      </c>
      <c r="C98" s="20">
        <v>283436.27713652799</v>
      </c>
    </row>
    <row r="99" spans="1:3">
      <c r="A99" s="5">
        <v>42705</v>
      </c>
      <c r="B99" t="s">
        <v>140</v>
      </c>
      <c r="C99" s="20">
        <v>28937.885864353899</v>
      </c>
    </row>
    <row r="100" spans="1:3">
      <c r="A100" s="5">
        <v>42736</v>
      </c>
      <c r="B100" t="s">
        <v>144</v>
      </c>
      <c r="C100" s="20">
        <v>795822.43335152103</v>
      </c>
    </row>
    <row r="101" spans="1:3">
      <c r="A101" s="5">
        <v>42736</v>
      </c>
      <c r="B101" t="s">
        <v>143</v>
      </c>
      <c r="C101" s="20">
        <v>633461.92063177901</v>
      </c>
    </row>
    <row r="102" spans="1:3">
      <c r="A102" s="5">
        <v>42736</v>
      </c>
      <c r="B102" t="s">
        <v>142</v>
      </c>
      <c r="C102" s="20">
        <v>319855.43283223402</v>
      </c>
    </row>
    <row r="103" spans="1:3">
      <c r="A103" s="5">
        <v>42736</v>
      </c>
      <c r="B103" t="s">
        <v>141</v>
      </c>
      <c r="C103" s="20">
        <v>284374.86596901499</v>
      </c>
    </row>
    <row r="104" spans="1:3">
      <c r="A104" s="5">
        <v>42736</v>
      </c>
      <c r="B104" t="s">
        <v>140</v>
      </c>
      <c r="C104" s="20">
        <v>32003.550634650099</v>
      </c>
    </row>
    <row r="105" spans="1:3">
      <c r="A105" s="5">
        <v>42767</v>
      </c>
      <c r="B105" t="s">
        <v>144</v>
      </c>
      <c r="C105" s="20">
        <v>789680.86663372198</v>
      </c>
    </row>
    <row r="106" spans="1:3">
      <c r="A106" s="5">
        <v>42767</v>
      </c>
      <c r="B106" t="s">
        <v>143</v>
      </c>
      <c r="C106" s="20">
        <v>616820.61962508305</v>
      </c>
    </row>
    <row r="107" spans="1:3">
      <c r="A107" s="5">
        <v>42767</v>
      </c>
      <c r="B107" t="s">
        <v>142</v>
      </c>
      <c r="C107" s="20">
        <v>321785.02509113599</v>
      </c>
    </row>
    <row r="108" spans="1:3">
      <c r="A108" s="5">
        <v>42767</v>
      </c>
      <c r="B108" t="s">
        <v>141</v>
      </c>
      <c r="C108" s="20">
        <v>281068.05966991099</v>
      </c>
    </row>
    <row r="109" spans="1:3">
      <c r="A109" s="5">
        <v>42767</v>
      </c>
      <c r="B109" t="s">
        <v>140</v>
      </c>
      <c r="C109" s="20">
        <v>34889.341401467202</v>
      </c>
    </row>
    <row r="110" spans="1:3">
      <c r="A110" s="5">
        <v>42795</v>
      </c>
      <c r="B110" t="s">
        <v>144</v>
      </c>
      <c r="C110" s="20">
        <v>804792.79960864095</v>
      </c>
    </row>
    <row r="111" spans="1:3">
      <c r="A111" s="5">
        <v>42795</v>
      </c>
      <c r="B111" t="s">
        <v>143</v>
      </c>
      <c r="C111" s="20">
        <v>609053.72638700099</v>
      </c>
    </row>
    <row r="112" spans="1:3">
      <c r="A112" s="5">
        <v>42795</v>
      </c>
      <c r="B112" t="s">
        <v>142</v>
      </c>
      <c r="C112" s="20">
        <v>331294.19705266599</v>
      </c>
    </row>
    <row r="113" spans="1:3">
      <c r="A113" s="5">
        <v>42795</v>
      </c>
      <c r="B113" t="s">
        <v>141</v>
      </c>
      <c r="C113" s="20">
        <v>280436.57393289398</v>
      </c>
    </row>
    <row r="114" spans="1:3">
      <c r="A114" s="5">
        <v>42795</v>
      </c>
      <c r="B114" t="s">
        <v>140</v>
      </c>
      <c r="C114" s="20">
        <v>39550.966141223602</v>
      </c>
    </row>
    <row r="115" spans="1:3">
      <c r="A115" s="5">
        <v>42826</v>
      </c>
      <c r="B115" t="s">
        <v>144</v>
      </c>
      <c r="C115" s="20">
        <v>808833.05469836504</v>
      </c>
    </row>
    <row r="116" spans="1:3">
      <c r="A116" s="5">
        <v>42826</v>
      </c>
      <c r="B116" t="s">
        <v>143</v>
      </c>
      <c r="C116" s="20">
        <v>598417.58539382601</v>
      </c>
    </row>
    <row r="117" spans="1:3">
      <c r="A117" s="5">
        <v>42826</v>
      </c>
      <c r="B117" t="s">
        <v>142</v>
      </c>
      <c r="C117" s="20">
        <v>334216.75978422002</v>
      </c>
    </row>
    <row r="118" spans="1:3">
      <c r="A118" s="5">
        <v>42826</v>
      </c>
      <c r="B118" t="s">
        <v>141</v>
      </c>
      <c r="C118" s="20">
        <v>277440.904742771</v>
      </c>
    </row>
    <row r="119" spans="1:3">
      <c r="A119" s="5">
        <v>42826</v>
      </c>
      <c r="B119" t="s">
        <v>140</v>
      </c>
      <c r="C119" s="20">
        <v>41316.178294805002</v>
      </c>
    </row>
    <row r="120" spans="1:3">
      <c r="A120" s="5">
        <v>42856</v>
      </c>
      <c r="B120" t="s">
        <v>144</v>
      </c>
      <c r="C120" s="20">
        <v>815561.19488584704</v>
      </c>
    </row>
    <row r="121" spans="1:3">
      <c r="A121" s="5">
        <v>42856</v>
      </c>
      <c r="B121" t="s">
        <v>143</v>
      </c>
      <c r="C121" s="20">
        <v>588336.927905755</v>
      </c>
    </row>
    <row r="122" spans="1:3">
      <c r="A122" s="5">
        <v>42856</v>
      </c>
      <c r="B122" t="s">
        <v>142</v>
      </c>
      <c r="C122" s="20">
        <v>343624.77178697998</v>
      </c>
    </row>
    <row r="123" spans="1:3">
      <c r="A123" s="5">
        <v>42856</v>
      </c>
      <c r="B123" t="s">
        <v>141</v>
      </c>
      <c r="C123" s="20">
        <v>277099.805520739</v>
      </c>
    </row>
    <row r="124" spans="1:3">
      <c r="A124" s="5">
        <v>42856</v>
      </c>
      <c r="B124" t="s">
        <v>140</v>
      </c>
      <c r="C124" s="20">
        <v>44918.233379218902</v>
      </c>
    </row>
    <row r="125" spans="1:3">
      <c r="A125" s="5">
        <v>42887</v>
      </c>
      <c r="B125" t="s">
        <v>144</v>
      </c>
      <c r="C125" s="20">
        <v>823760.43759058195</v>
      </c>
    </row>
    <row r="126" spans="1:3">
      <c r="A126" s="5">
        <v>42887</v>
      </c>
      <c r="B126" t="s">
        <v>143</v>
      </c>
      <c r="C126" s="20">
        <v>578506.35954950203</v>
      </c>
    </row>
    <row r="127" spans="1:3">
      <c r="A127" s="5">
        <v>42887</v>
      </c>
      <c r="B127" t="s">
        <v>142</v>
      </c>
      <c r="C127" s="20">
        <v>354664.82452627301</v>
      </c>
    </row>
    <row r="128" spans="1:3">
      <c r="A128" s="5">
        <v>42887</v>
      </c>
      <c r="B128" t="s">
        <v>141</v>
      </c>
      <c r="C128" s="20">
        <v>276832.93224751099</v>
      </c>
    </row>
    <row r="129" spans="1:3">
      <c r="A129" s="5">
        <v>42887</v>
      </c>
      <c r="B129" t="s">
        <v>140</v>
      </c>
      <c r="C129" s="20">
        <v>49044.2854527081</v>
      </c>
    </row>
    <row r="130" spans="1:3">
      <c r="A130" s="5">
        <v>42917</v>
      </c>
      <c r="B130" t="s">
        <v>144</v>
      </c>
      <c r="C130" s="20">
        <v>833948.920731263</v>
      </c>
    </row>
    <row r="131" spans="1:3">
      <c r="A131" s="5">
        <v>42917</v>
      </c>
      <c r="B131" t="s">
        <v>143</v>
      </c>
      <c r="C131" s="20">
        <v>567156.16012821498</v>
      </c>
    </row>
    <row r="132" spans="1:3">
      <c r="A132" s="5">
        <v>42917</v>
      </c>
      <c r="B132" t="s">
        <v>142</v>
      </c>
      <c r="C132" s="20">
        <v>364751.08758082899</v>
      </c>
    </row>
    <row r="133" spans="1:3">
      <c r="A133" s="5">
        <v>42917</v>
      </c>
      <c r="B133" t="s">
        <v>141</v>
      </c>
      <c r="C133" s="20">
        <v>279078.944304201</v>
      </c>
    </row>
    <row r="134" spans="1:3">
      <c r="A134" s="5">
        <v>42917</v>
      </c>
      <c r="B134" t="s">
        <v>140</v>
      </c>
      <c r="C134" s="20">
        <v>51979.821827254898</v>
      </c>
    </row>
    <row r="135" spans="1:3">
      <c r="A135" s="5">
        <v>42948</v>
      </c>
      <c r="B135" t="s">
        <v>144</v>
      </c>
      <c r="C135" s="20">
        <v>835541.24314790894</v>
      </c>
    </row>
    <row r="136" spans="1:3">
      <c r="A136" s="5">
        <v>42948</v>
      </c>
      <c r="B136" t="s">
        <v>143</v>
      </c>
      <c r="C136" s="20">
        <v>554639.65059823496</v>
      </c>
    </row>
    <row r="137" spans="1:3">
      <c r="A137" s="5">
        <v>42948</v>
      </c>
      <c r="B137" t="s">
        <v>142</v>
      </c>
      <c r="C137" s="20">
        <v>373922.81459065399</v>
      </c>
    </row>
    <row r="138" spans="1:3">
      <c r="A138" s="5">
        <v>42948</v>
      </c>
      <c r="B138" t="s">
        <v>141</v>
      </c>
      <c r="C138" s="20">
        <v>281527.62750090699</v>
      </c>
    </row>
    <row r="139" spans="1:3">
      <c r="A139" s="5">
        <v>42948</v>
      </c>
      <c r="B139" t="s">
        <v>140</v>
      </c>
      <c r="C139" s="20">
        <v>54852.447671021298</v>
      </c>
    </row>
    <row r="140" spans="1:3">
      <c r="A140" s="5">
        <v>42979</v>
      </c>
      <c r="B140" t="s">
        <v>144</v>
      </c>
      <c r="C140" s="20">
        <v>840911.14816506405</v>
      </c>
    </row>
    <row r="141" spans="1:3">
      <c r="A141" s="5">
        <v>42979</v>
      </c>
      <c r="B141" t="s">
        <v>143</v>
      </c>
      <c r="C141" s="20">
        <v>545896.77388907399</v>
      </c>
    </row>
    <row r="142" spans="1:3">
      <c r="A142" s="5">
        <v>42979</v>
      </c>
      <c r="B142" t="s">
        <v>142</v>
      </c>
      <c r="C142" s="20">
        <v>378596.57655124401</v>
      </c>
    </row>
    <row r="143" spans="1:3">
      <c r="A143" s="5">
        <v>42979</v>
      </c>
      <c r="B143" t="s">
        <v>141</v>
      </c>
      <c r="C143" s="20">
        <v>285414.090199014</v>
      </c>
    </row>
    <row r="144" spans="1:3">
      <c r="A144" s="5">
        <v>42979</v>
      </c>
      <c r="B144" t="s">
        <v>140</v>
      </c>
      <c r="C144" s="20">
        <v>56894.314298011202</v>
      </c>
    </row>
    <row r="145" spans="1:3">
      <c r="A145" s="5">
        <v>43009</v>
      </c>
      <c r="B145" t="s">
        <v>144</v>
      </c>
      <c r="C145" s="20">
        <v>846041.82427123503</v>
      </c>
    </row>
    <row r="146" spans="1:3">
      <c r="A146" s="5">
        <v>43009</v>
      </c>
      <c r="B146" t="s">
        <v>143</v>
      </c>
      <c r="C146" s="20">
        <v>533280.03905930999</v>
      </c>
    </row>
    <row r="147" spans="1:3">
      <c r="A147" s="5">
        <v>43009</v>
      </c>
      <c r="B147" t="s">
        <v>142</v>
      </c>
      <c r="C147" s="20">
        <v>382646.290667772</v>
      </c>
    </row>
    <row r="148" spans="1:3">
      <c r="A148" s="5">
        <v>43009</v>
      </c>
      <c r="B148" t="s">
        <v>141</v>
      </c>
      <c r="C148" s="20">
        <v>290621.26904939301</v>
      </c>
    </row>
    <row r="149" spans="1:3">
      <c r="A149" s="5">
        <v>43009</v>
      </c>
      <c r="B149" t="s">
        <v>140</v>
      </c>
      <c r="C149" s="20">
        <v>60667.4651720947</v>
      </c>
    </row>
    <row r="150" spans="1:3">
      <c r="A150" s="5">
        <v>43040</v>
      </c>
      <c r="B150" t="s">
        <v>144</v>
      </c>
      <c r="C150" s="20">
        <v>854234.26654731098</v>
      </c>
    </row>
    <row r="151" spans="1:3">
      <c r="A151" s="5">
        <v>43040</v>
      </c>
      <c r="B151" t="s">
        <v>143</v>
      </c>
      <c r="C151" s="20">
        <v>527132.60883719602</v>
      </c>
    </row>
    <row r="152" spans="1:3">
      <c r="A152" s="5">
        <v>43040</v>
      </c>
      <c r="B152" t="s">
        <v>142</v>
      </c>
      <c r="C152" s="20">
        <v>393414.13253506902</v>
      </c>
    </row>
    <row r="153" spans="1:3">
      <c r="A153" s="5">
        <v>43040</v>
      </c>
      <c r="B153" t="s">
        <v>141</v>
      </c>
      <c r="C153" s="20">
        <v>295889.71763889003</v>
      </c>
    </row>
    <row r="154" spans="1:3">
      <c r="A154" s="5">
        <v>43040</v>
      </c>
      <c r="B154" t="s">
        <v>140</v>
      </c>
      <c r="C154" s="20">
        <v>65618.105303245698</v>
      </c>
    </row>
    <row r="155" spans="1:3">
      <c r="A155" s="5">
        <v>43070</v>
      </c>
      <c r="B155" t="s">
        <v>144</v>
      </c>
      <c r="C155" s="20">
        <v>853215.30970001395</v>
      </c>
    </row>
    <row r="156" spans="1:3">
      <c r="A156" s="5">
        <v>43070</v>
      </c>
      <c r="B156" t="s">
        <v>143</v>
      </c>
      <c r="C156" s="20">
        <v>513486.42317919602</v>
      </c>
    </row>
    <row r="157" spans="1:3">
      <c r="A157" s="5">
        <v>43070</v>
      </c>
      <c r="B157" t="s">
        <v>142</v>
      </c>
      <c r="C157" s="20">
        <v>393856.13275564299</v>
      </c>
    </row>
    <row r="158" spans="1:3">
      <c r="A158" s="5">
        <v>43070</v>
      </c>
      <c r="B158" t="s">
        <v>141</v>
      </c>
      <c r="C158" s="20">
        <v>299985.166108798</v>
      </c>
    </row>
    <row r="159" spans="1:3">
      <c r="A159" s="5">
        <v>43070</v>
      </c>
      <c r="B159" t="s">
        <v>140</v>
      </c>
      <c r="C159" s="20">
        <v>73014.964244676201</v>
      </c>
    </row>
    <row r="160" spans="1:3">
      <c r="A160" s="5">
        <v>43101</v>
      </c>
      <c r="B160" t="s">
        <v>144</v>
      </c>
      <c r="C160" s="20">
        <v>860215.78865642601</v>
      </c>
    </row>
    <row r="161" spans="1:3">
      <c r="A161" s="5">
        <v>43101</v>
      </c>
      <c r="B161" t="s">
        <v>143</v>
      </c>
      <c r="C161" s="20">
        <v>508461.24335576099</v>
      </c>
    </row>
    <row r="162" spans="1:3">
      <c r="A162" s="5">
        <v>43101</v>
      </c>
      <c r="B162" t="s">
        <v>142</v>
      </c>
      <c r="C162" s="20">
        <v>402613.35047019401</v>
      </c>
    </row>
    <row r="163" spans="1:3">
      <c r="A163" s="5">
        <v>43101</v>
      </c>
      <c r="B163" t="s">
        <v>141</v>
      </c>
      <c r="C163" s="20">
        <v>305389.452031177</v>
      </c>
    </row>
    <row r="164" spans="1:3">
      <c r="A164" s="5">
        <v>43101</v>
      </c>
      <c r="B164" t="s">
        <v>140</v>
      </c>
      <c r="C164" s="20">
        <v>75045.480543068901</v>
      </c>
    </row>
    <row r="165" spans="1:3">
      <c r="A165" s="5">
        <v>43132</v>
      </c>
      <c r="B165" t="s">
        <v>144</v>
      </c>
      <c r="C165" s="20">
        <v>856654.90864199202</v>
      </c>
    </row>
    <row r="166" spans="1:3">
      <c r="A166" s="5">
        <v>43132</v>
      </c>
      <c r="B166" t="s">
        <v>143</v>
      </c>
      <c r="C166" s="20">
        <v>494715.189241521</v>
      </c>
    </row>
    <row r="167" spans="1:3">
      <c r="A167" s="5">
        <v>43132</v>
      </c>
      <c r="B167" t="s">
        <v>142</v>
      </c>
      <c r="C167" s="20">
        <v>405145.23550045199</v>
      </c>
    </row>
    <row r="168" spans="1:3">
      <c r="A168" s="5">
        <v>43132</v>
      </c>
      <c r="B168" t="s">
        <v>141</v>
      </c>
      <c r="C168" s="20">
        <v>308420.314435929</v>
      </c>
    </row>
    <row r="169" spans="1:3">
      <c r="A169" s="5">
        <v>43132</v>
      </c>
      <c r="B169" t="s">
        <v>140</v>
      </c>
      <c r="C169" s="20">
        <v>76100.594722455804</v>
      </c>
    </row>
    <row r="170" spans="1:3">
      <c r="A170" s="5">
        <v>43160</v>
      </c>
      <c r="B170" t="s">
        <v>144</v>
      </c>
      <c r="C170" s="20">
        <v>858655.53232800704</v>
      </c>
    </row>
    <row r="171" spans="1:3">
      <c r="A171" s="5">
        <v>43160</v>
      </c>
      <c r="B171" t="s">
        <v>143</v>
      </c>
      <c r="C171" s="20">
        <v>488507.35539254698</v>
      </c>
    </row>
    <row r="172" spans="1:3">
      <c r="A172" s="5">
        <v>43160</v>
      </c>
      <c r="B172" t="s">
        <v>142</v>
      </c>
      <c r="C172" s="20">
        <v>412621.01910825801</v>
      </c>
    </row>
    <row r="173" spans="1:3">
      <c r="A173" s="5">
        <v>43160</v>
      </c>
      <c r="B173" t="s">
        <v>141</v>
      </c>
      <c r="C173" s="20">
        <v>312297.628684683</v>
      </c>
    </row>
    <row r="174" spans="1:3">
      <c r="A174" s="5">
        <v>43160</v>
      </c>
      <c r="B174" t="s">
        <v>140</v>
      </c>
      <c r="C174" s="20">
        <v>78760.794760449993</v>
      </c>
    </row>
    <row r="175" spans="1:3">
      <c r="A175" s="5">
        <v>43191</v>
      </c>
      <c r="B175" t="s">
        <v>144</v>
      </c>
      <c r="C175" s="20">
        <v>865686.36921183602</v>
      </c>
    </row>
    <row r="176" spans="1:3">
      <c r="A176" s="5">
        <v>43191</v>
      </c>
      <c r="B176" t="s">
        <v>143</v>
      </c>
      <c r="C176" s="20">
        <v>481824.50583042298</v>
      </c>
    </row>
    <row r="177" spans="1:3">
      <c r="A177" s="5">
        <v>43191</v>
      </c>
      <c r="B177" t="s">
        <v>142</v>
      </c>
      <c r="C177" s="20">
        <v>421427.54366730899</v>
      </c>
    </row>
    <row r="178" spans="1:3">
      <c r="A178" s="5">
        <v>43191</v>
      </c>
      <c r="B178" t="s">
        <v>141</v>
      </c>
      <c r="C178" s="20">
        <v>317579.948535442</v>
      </c>
    </row>
    <row r="179" spans="1:3">
      <c r="A179" s="5">
        <v>43191</v>
      </c>
      <c r="B179" t="s">
        <v>140</v>
      </c>
      <c r="C179" s="20">
        <v>81259.053463993798</v>
      </c>
    </row>
    <row r="180" spans="1:3">
      <c r="A180" s="5">
        <v>43221</v>
      </c>
      <c r="B180" t="s">
        <v>144</v>
      </c>
      <c r="C180" s="20">
        <v>872624.79834810097</v>
      </c>
    </row>
    <row r="181" spans="1:3">
      <c r="A181" s="5">
        <v>43221</v>
      </c>
      <c r="B181" t="s">
        <v>143</v>
      </c>
      <c r="C181" s="20">
        <v>473037.82355752197</v>
      </c>
    </row>
    <row r="182" spans="1:3">
      <c r="A182" s="5">
        <v>43221</v>
      </c>
      <c r="B182" t="s">
        <v>142</v>
      </c>
      <c r="C182" s="20">
        <v>431134.64680274599</v>
      </c>
    </row>
    <row r="183" spans="1:3">
      <c r="A183" s="5">
        <v>43221</v>
      </c>
      <c r="B183" t="s">
        <v>141</v>
      </c>
      <c r="C183" s="20">
        <v>325926.68097868899</v>
      </c>
    </row>
    <row r="184" spans="1:3">
      <c r="A184" s="5">
        <v>43221</v>
      </c>
      <c r="B184" t="s">
        <v>140</v>
      </c>
      <c r="C184" s="20">
        <v>84440.946582691002</v>
      </c>
    </row>
    <row r="185" spans="1:3">
      <c r="A185" s="5">
        <v>43252</v>
      </c>
      <c r="B185" t="s">
        <v>144</v>
      </c>
      <c r="C185" s="20">
        <v>870120.13596506603</v>
      </c>
    </row>
    <row r="186" spans="1:3">
      <c r="A186" s="5">
        <v>43252</v>
      </c>
      <c r="B186" t="s">
        <v>143</v>
      </c>
      <c r="C186" s="20">
        <v>460777.663880284</v>
      </c>
    </row>
    <row r="187" spans="1:3">
      <c r="A187" s="5">
        <v>43252</v>
      </c>
      <c r="B187" t="s">
        <v>142</v>
      </c>
      <c r="C187" s="20">
        <v>435390.66885359702</v>
      </c>
    </row>
    <row r="188" spans="1:3">
      <c r="A188" s="5">
        <v>43252</v>
      </c>
      <c r="B188" t="s">
        <v>141</v>
      </c>
      <c r="C188" s="20">
        <v>332956.460484871</v>
      </c>
    </row>
    <row r="189" spans="1:3">
      <c r="A189" s="5">
        <v>43252</v>
      </c>
      <c r="B189" t="s">
        <v>140</v>
      </c>
      <c r="C189" s="20">
        <v>87131.918202924906</v>
      </c>
    </row>
    <row r="190" spans="1:3">
      <c r="A190" s="5">
        <v>43282</v>
      </c>
      <c r="B190" t="s">
        <v>144</v>
      </c>
      <c r="C190" s="20">
        <v>881164.78609653097</v>
      </c>
    </row>
    <row r="191" spans="1:3">
      <c r="A191" s="5">
        <v>43282</v>
      </c>
      <c r="B191" t="s">
        <v>143</v>
      </c>
      <c r="C191" s="20">
        <v>454026.31502023101</v>
      </c>
    </row>
    <row r="192" spans="1:3">
      <c r="A192" s="5">
        <v>43282</v>
      </c>
      <c r="B192" t="s">
        <v>142</v>
      </c>
      <c r="C192" s="20">
        <v>446278.193395857</v>
      </c>
    </row>
    <row r="193" spans="1:3">
      <c r="A193" s="5">
        <v>43282</v>
      </c>
      <c r="B193" t="s">
        <v>141</v>
      </c>
      <c r="C193" s="20">
        <v>339755.87610187801</v>
      </c>
    </row>
    <row r="194" spans="1:3">
      <c r="A194" s="5">
        <v>43282</v>
      </c>
      <c r="B194" t="s">
        <v>140</v>
      </c>
      <c r="C194" s="20">
        <v>90439.850623983206</v>
      </c>
    </row>
    <row r="195" spans="1:3">
      <c r="A195" s="5">
        <v>43313</v>
      </c>
      <c r="B195" t="s">
        <v>144</v>
      </c>
      <c r="C195" s="20">
        <v>882861.45721503696</v>
      </c>
    </row>
    <row r="196" spans="1:3">
      <c r="A196" s="5">
        <v>43313</v>
      </c>
      <c r="B196" t="s">
        <v>143</v>
      </c>
      <c r="C196" s="20">
        <v>444669.47721464001</v>
      </c>
    </row>
    <row r="197" spans="1:3">
      <c r="A197" s="5">
        <v>43313</v>
      </c>
      <c r="B197" t="s">
        <v>142</v>
      </c>
      <c r="C197" s="20">
        <v>455769.89019894099</v>
      </c>
    </row>
    <row r="198" spans="1:3">
      <c r="A198" s="5">
        <v>43313</v>
      </c>
      <c r="B198" t="s">
        <v>141</v>
      </c>
      <c r="C198" s="20">
        <v>346382.33095615701</v>
      </c>
    </row>
    <row r="199" spans="1:3">
      <c r="A199" s="5">
        <v>43313</v>
      </c>
      <c r="B199" t="s">
        <v>140</v>
      </c>
      <c r="C199" s="20">
        <v>92714.951607845302</v>
      </c>
    </row>
    <row r="200" spans="1:3">
      <c r="A200" s="5">
        <v>43344</v>
      </c>
      <c r="B200" t="s">
        <v>144</v>
      </c>
      <c r="C200" s="20">
        <v>887153.56900360796</v>
      </c>
    </row>
    <row r="201" spans="1:3">
      <c r="A201" s="5">
        <v>43344</v>
      </c>
      <c r="B201" t="s">
        <v>143</v>
      </c>
      <c r="C201" s="20">
        <v>434401.62976687</v>
      </c>
    </row>
    <row r="202" spans="1:3">
      <c r="A202" s="5">
        <v>43344</v>
      </c>
      <c r="B202" t="s">
        <v>142</v>
      </c>
      <c r="C202" s="20">
        <v>465230.819329208</v>
      </c>
    </row>
    <row r="203" spans="1:3">
      <c r="A203" s="5">
        <v>43344</v>
      </c>
      <c r="B203" t="s">
        <v>141</v>
      </c>
      <c r="C203" s="20">
        <v>356093.73167291901</v>
      </c>
    </row>
    <row r="204" spans="1:3">
      <c r="A204" s="5">
        <v>43344</v>
      </c>
      <c r="B204" t="s">
        <v>140</v>
      </c>
      <c r="C204" s="20">
        <v>96821.716179468902</v>
      </c>
    </row>
    <row r="205" spans="1:3">
      <c r="A205" s="5">
        <v>43374</v>
      </c>
      <c r="B205" t="s">
        <v>144</v>
      </c>
      <c r="C205" s="20">
        <v>879402.26181990094</v>
      </c>
    </row>
    <row r="206" spans="1:3">
      <c r="A206" s="5">
        <v>43374</v>
      </c>
      <c r="B206" t="s">
        <v>143</v>
      </c>
      <c r="C206" s="20">
        <v>423379.26840539201</v>
      </c>
    </row>
    <row r="207" spans="1:3">
      <c r="A207" s="5">
        <v>43374</v>
      </c>
      <c r="B207" t="s">
        <v>142</v>
      </c>
      <c r="C207" s="20">
        <v>468437.34649280598</v>
      </c>
    </row>
    <row r="208" spans="1:3">
      <c r="A208" s="5">
        <v>43374</v>
      </c>
      <c r="B208" t="s">
        <v>141</v>
      </c>
      <c r="C208" s="20">
        <v>367292.82978526503</v>
      </c>
    </row>
    <row r="209" spans="1:3">
      <c r="A209" s="5">
        <v>43374</v>
      </c>
      <c r="B209" t="s">
        <v>140</v>
      </c>
      <c r="C209" s="20">
        <v>100977.53206565299</v>
      </c>
    </row>
    <row r="210" spans="1:3">
      <c r="A210" s="5">
        <v>43405</v>
      </c>
      <c r="B210" t="s">
        <v>144</v>
      </c>
      <c r="C210" s="20">
        <v>877298.59852206102</v>
      </c>
    </row>
    <row r="211" spans="1:3">
      <c r="A211" s="5">
        <v>43405</v>
      </c>
      <c r="B211" t="s">
        <v>143</v>
      </c>
      <c r="C211" s="20">
        <v>415341.43376086402</v>
      </c>
    </row>
    <row r="212" spans="1:3">
      <c r="A212" s="5">
        <v>43405</v>
      </c>
      <c r="B212" t="s">
        <v>142</v>
      </c>
      <c r="C212" s="20">
        <v>473319.36267254601</v>
      </c>
    </row>
    <row r="213" spans="1:3">
      <c r="A213" s="5">
        <v>43405</v>
      </c>
      <c r="B213" t="s">
        <v>141</v>
      </c>
      <c r="C213" s="20">
        <v>384782.77165140602</v>
      </c>
    </row>
    <row r="214" spans="1:3">
      <c r="A214" s="5">
        <v>43405</v>
      </c>
      <c r="B214" t="s">
        <v>140</v>
      </c>
      <c r="C214" s="20">
        <v>105105.39935558999</v>
      </c>
    </row>
    <row r="215" spans="1:3">
      <c r="A215" s="5">
        <v>43435</v>
      </c>
      <c r="B215" t="s">
        <v>144</v>
      </c>
      <c r="C215" s="20">
        <v>868987.21349748794</v>
      </c>
    </row>
    <row r="216" spans="1:3">
      <c r="A216" s="5">
        <v>43435</v>
      </c>
      <c r="B216" t="s">
        <v>143</v>
      </c>
      <c r="C216" s="20">
        <v>406449.97501596902</v>
      </c>
    </row>
    <row r="217" spans="1:3">
      <c r="A217" s="5">
        <v>43435</v>
      </c>
      <c r="B217" t="s">
        <v>142</v>
      </c>
      <c r="C217" s="20">
        <v>472061.529033328</v>
      </c>
    </row>
    <row r="218" spans="1:3">
      <c r="A218" s="5">
        <v>43435</v>
      </c>
      <c r="B218" t="s">
        <v>141</v>
      </c>
      <c r="C218" s="20">
        <v>395791.11006233399</v>
      </c>
    </row>
    <row r="219" spans="1:3">
      <c r="A219" s="5">
        <v>43435</v>
      </c>
      <c r="B219" t="s">
        <v>140</v>
      </c>
      <c r="C219" s="20">
        <v>108574.101493979</v>
      </c>
    </row>
    <row r="220" spans="1:3">
      <c r="A220" s="5">
        <v>43466</v>
      </c>
      <c r="B220" t="s">
        <v>144</v>
      </c>
      <c r="C220" s="20">
        <v>874411.27585511899</v>
      </c>
    </row>
    <row r="221" spans="1:3">
      <c r="A221" s="5">
        <v>43466</v>
      </c>
      <c r="B221" t="s">
        <v>143</v>
      </c>
      <c r="C221" s="20">
        <v>405659.834117388</v>
      </c>
    </row>
    <row r="222" spans="1:3">
      <c r="A222" s="5">
        <v>43466</v>
      </c>
      <c r="B222" t="s">
        <v>142</v>
      </c>
      <c r="C222" s="20">
        <v>482045.26982914697</v>
      </c>
    </row>
    <row r="223" spans="1:3">
      <c r="A223" s="5">
        <v>43466</v>
      </c>
      <c r="B223" t="s">
        <v>141</v>
      </c>
      <c r="C223" s="20">
        <v>410751.40725769702</v>
      </c>
    </row>
    <row r="224" spans="1:3">
      <c r="A224" s="5">
        <v>43466</v>
      </c>
      <c r="B224" t="s">
        <v>140</v>
      </c>
      <c r="C224" s="20">
        <v>115306.331652661</v>
      </c>
    </row>
    <row r="225" spans="1:3">
      <c r="A225" s="5">
        <v>43497</v>
      </c>
      <c r="B225" t="s">
        <v>144</v>
      </c>
      <c r="C225" s="20">
        <v>864352.46064045501</v>
      </c>
    </row>
    <row r="226" spans="1:3">
      <c r="A226" s="5">
        <v>43497</v>
      </c>
      <c r="B226" t="s">
        <v>143</v>
      </c>
      <c r="C226" s="20">
        <v>404517.08164703602</v>
      </c>
    </row>
    <row r="227" spans="1:3">
      <c r="A227" s="5">
        <v>43497</v>
      </c>
      <c r="B227" t="s">
        <v>142</v>
      </c>
      <c r="C227" s="20">
        <v>483609.33120456501</v>
      </c>
    </row>
    <row r="228" spans="1:3">
      <c r="A228" s="5">
        <v>43497</v>
      </c>
      <c r="B228" t="s">
        <v>141</v>
      </c>
      <c r="C228" s="20">
        <v>418992.26927992399</v>
      </c>
    </row>
    <row r="229" spans="1:3">
      <c r="A229" s="5">
        <v>43497</v>
      </c>
      <c r="B229" t="s">
        <v>140</v>
      </c>
      <c r="C229" s="20">
        <v>119603.16130297301</v>
      </c>
    </row>
    <row r="230" spans="1:3">
      <c r="A230" s="5">
        <v>43525</v>
      </c>
      <c r="B230" t="s">
        <v>144</v>
      </c>
      <c r="C230" s="20">
        <v>863584.94309464702</v>
      </c>
    </row>
    <row r="231" spans="1:3">
      <c r="A231" s="5">
        <v>43525</v>
      </c>
      <c r="B231" t="s">
        <v>143</v>
      </c>
      <c r="C231" s="20">
        <v>394961.72280348197</v>
      </c>
    </row>
    <row r="232" spans="1:3">
      <c r="A232" s="5">
        <v>43525</v>
      </c>
      <c r="B232" t="s">
        <v>142</v>
      </c>
      <c r="C232" s="20">
        <v>484328.26559059997</v>
      </c>
    </row>
    <row r="233" spans="1:3">
      <c r="A233" s="5">
        <v>43525</v>
      </c>
      <c r="B233" t="s">
        <v>141</v>
      </c>
      <c r="C233" s="20">
        <v>424843.73463248601</v>
      </c>
    </row>
    <row r="234" spans="1:3">
      <c r="A234" s="5">
        <v>43525</v>
      </c>
      <c r="B234" t="s">
        <v>140</v>
      </c>
      <c r="C234" s="20">
        <v>122365.32076647499</v>
      </c>
    </row>
    <row r="235" spans="1:3">
      <c r="A235" s="5">
        <v>43556</v>
      </c>
      <c r="B235" t="s">
        <v>144</v>
      </c>
      <c r="C235" s="20">
        <v>864545.22713947005</v>
      </c>
    </row>
    <row r="236" spans="1:3">
      <c r="A236" s="5">
        <v>43556</v>
      </c>
      <c r="B236" t="s">
        <v>143</v>
      </c>
      <c r="C236" s="20">
        <v>390378.91476220102</v>
      </c>
    </row>
    <row r="237" spans="1:3">
      <c r="A237" s="5">
        <v>43556</v>
      </c>
      <c r="B237" t="s">
        <v>142</v>
      </c>
      <c r="C237" s="20">
        <v>489408.36452420702</v>
      </c>
    </row>
    <row r="238" spans="1:3">
      <c r="A238" s="5">
        <v>43556</v>
      </c>
      <c r="B238" t="s">
        <v>141</v>
      </c>
      <c r="C238" s="20">
        <v>431822.88645091897</v>
      </c>
    </row>
    <row r="239" spans="1:3">
      <c r="A239" s="5">
        <v>43556</v>
      </c>
      <c r="B239" t="s">
        <v>140</v>
      </c>
      <c r="C239" s="20">
        <v>124237.948522152</v>
      </c>
    </row>
    <row r="240" spans="1:3">
      <c r="A240" s="5">
        <v>43586</v>
      </c>
      <c r="B240" t="s">
        <v>144</v>
      </c>
      <c r="C240" s="20">
        <v>867420.99178941303</v>
      </c>
    </row>
    <row r="241" spans="1:3">
      <c r="A241" s="5">
        <v>43586</v>
      </c>
      <c r="B241" t="s">
        <v>143</v>
      </c>
      <c r="C241" s="20">
        <v>387242.820733083</v>
      </c>
    </row>
    <row r="242" spans="1:3">
      <c r="A242" s="5">
        <v>43586</v>
      </c>
      <c r="B242" t="s">
        <v>142</v>
      </c>
      <c r="C242" s="20">
        <v>493010.57268320897</v>
      </c>
    </row>
    <row r="243" spans="1:3">
      <c r="A243" s="5">
        <v>43586</v>
      </c>
      <c r="B243" t="s">
        <v>141</v>
      </c>
      <c r="C243" s="20">
        <v>439714.27277233999</v>
      </c>
    </row>
    <row r="244" spans="1:3">
      <c r="A244" s="5">
        <v>43586</v>
      </c>
      <c r="B244" t="s">
        <v>140</v>
      </c>
      <c r="C244" s="20">
        <v>129733.44207398201</v>
      </c>
    </row>
    <row r="245" spans="1:3">
      <c r="A245" s="5">
        <v>43617</v>
      </c>
      <c r="B245" t="s">
        <v>144</v>
      </c>
      <c r="C245" s="20">
        <v>868410.12343518296</v>
      </c>
    </row>
    <row r="246" spans="1:3">
      <c r="A246" s="5">
        <v>43617</v>
      </c>
      <c r="B246" t="s">
        <v>143</v>
      </c>
      <c r="C246" s="20">
        <v>368155.94666047097</v>
      </c>
    </row>
    <row r="247" spans="1:3">
      <c r="A247" s="5">
        <v>43617</v>
      </c>
      <c r="B247" t="s">
        <v>142</v>
      </c>
      <c r="C247" s="20">
        <v>497769.025743315</v>
      </c>
    </row>
    <row r="248" spans="1:3">
      <c r="A248" s="5">
        <v>43617</v>
      </c>
      <c r="B248" t="s">
        <v>141</v>
      </c>
      <c r="C248" s="20">
        <v>446922.46084028803</v>
      </c>
    </row>
    <row r="249" spans="1:3">
      <c r="A249" s="5">
        <v>43617</v>
      </c>
      <c r="B249" t="s">
        <v>140</v>
      </c>
      <c r="C249" s="20">
        <v>131378.46890098799</v>
      </c>
    </row>
    <row r="250" spans="1:3">
      <c r="A250" s="5">
        <v>43647</v>
      </c>
      <c r="B250" t="s">
        <v>144</v>
      </c>
      <c r="C250" s="20">
        <v>874641.574636732</v>
      </c>
    </row>
    <row r="251" spans="1:3">
      <c r="A251" s="5">
        <v>43647</v>
      </c>
      <c r="B251" t="s">
        <v>143</v>
      </c>
      <c r="C251" s="20">
        <v>361723.05959042301</v>
      </c>
    </row>
    <row r="252" spans="1:3">
      <c r="A252" s="5">
        <v>43647</v>
      </c>
      <c r="B252" t="s">
        <v>142</v>
      </c>
      <c r="C252" s="20">
        <v>506346.29459987598</v>
      </c>
    </row>
    <row r="253" spans="1:3">
      <c r="A253" s="5">
        <v>43647</v>
      </c>
      <c r="B253" t="s">
        <v>141</v>
      </c>
      <c r="C253" s="20">
        <v>456777.17600678199</v>
      </c>
    </row>
    <row r="254" spans="1:3">
      <c r="A254" s="5">
        <v>43647</v>
      </c>
      <c r="B254" t="s">
        <v>140</v>
      </c>
      <c r="C254" s="20">
        <v>134149.737477357</v>
      </c>
    </row>
    <row r="255" spans="1:3">
      <c r="A255" s="5">
        <v>43678</v>
      </c>
      <c r="B255" t="s">
        <v>144</v>
      </c>
      <c r="C255" s="20">
        <v>872355.10827025201</v>
      </c>
    </row>
    <row r="256" spans="1:3">
      <c r="A256" s="5">
        <v>43678</v>
      </c>
      <c r="B256" t="s">
        <v>143</v>
      </c>
      <c r="C256" s="20">
        <v>353276.15656680701</v>
      </c>
    </row>
    <row r="257" spans="1:3">
      <c r="A257" s="5">
        <v>43678</v>
      </c>
      <c r="B257" t="s">
        <v>142</v>
      </c>
      <c r="C257" s="20">
        <v>507746.99491734098</v>
      </c>
    </row>
    <row r="258" spans="1:3">
      <c r="A258" s="5">
        <v>43678</v>
      </c>
      <c r="B258" t="s">
        <v>141</v>
      </c>
      <c r="C258" s="20">
        <v>462465.72748283303</v>
      </c>
    </row>
    <row r="259" spans="1:3">
      <c r="A259" s="5">
        <v>43678</v>
      </c>
      <c r="B259" t="s">
        <v>140</v>
      </c>
      <c r="C259" s="20">
        <v>136664.170856902</v>
      </c>
    </row>
    <row r="260" spans="1:3">
      <c r="A260" s="5">
        <v>43709</v>
      </c>
      <c r="B260" t="s">
        <v>144</v>
      </c>
      <c r="C260" s="20">
        <v>875408.15620610805</v>
      </c>
    </row>
    <row r="261" spans="1:3">
      <c r="A261" s="5">
        <v>43709</v>
      </c>
      <c r="B261" t="s">
        <v>143</v>
      </c>
      <c r="C261" s="20">
        <v>345967.14436483802</v>
      </c>
    </row>
    <row r="262" spans="1:3">
      <c r="A262" s="5">
        <v>43709</v>
      </c>
      <c r="B262" t="s">
        <v>142</v>
      </c>
      <c r="C262" s="20">
        <v>515033.11806682101</v>
      </c>
    </row>
    <row r="263" spans="1:3">
      <c r="A263" s="5">
        <v>43709</v>
      </c>
      <c r="B263" t="s">
        <v>141</v>
      </c>
      <c r="C263" s="20">
        <v>470070.09087309602</v>
      </c>
    </row>
    <row r="264" spans="1:3">
      <c r="A264" s="5">
        <v>43709</v>
      </c>
      <c r="B264" t="s">
        <v>140</v>
      </c>
      <c r="C264" s="20">
        <v>140237.612503268</v>
      </c>
    </row>
    <row r="265" spans="1:3">
      <c r="A265" s="5">
        <v>43739</v>
      </c>
      <c r="B265" t="s">
        <v>144</v>
      </c>
      <c r="C265" s="20">
        <v>811392.318900513</v>
      </c>
    </row>
    <row r="266" spans="1:3">
      <c r="A266" s="5">
        <v>43739</v>
      </c>
      <c r="B266" t="s">
        <v>143</v>
      </c>
      <c r="C266" s="20">
        <v>398218.95809068199</v>
      </c>
    </row>
    <row r="267" spans="1:3">
      <c r="A267" s="5">
        <v>43739</v>
      </c>
      <c r="B267" t="s">
        <v>142</v>
      </c>
      <c r="C267" s="20">
        <v>521363.005527751</v>
      </c>
    </row>
    <row r="268" spans="1:3">
      <c r="A268" s="5">
        <v>43739</v>
      </c>
      <c r="B268" t="s">
        <v>141</v>
      </c>
      <c r="C268" s="20">
        <v>478815.21601852099</v>
      </c>
    </row>
    <row r="269" spans="1:3">
      <c r="A269" s="5">
        <v>43739</v>
      </c>
      <c r="B269" t="s">
        <v>140</v>
      </c>
      <c r="C269" s="20">
        <v>147355.272622169</v>
      </c>
    </row>
    <row r="270" spans="1:3">
      <c r="A270" s="5">
        <v>43770</v>
      </c>
      <c r="B270" t="s">
        <v>144</v>
      </c>
      <c r="C270" s="20">
        <v>814183.981887626</v>
      </c>
    </row>
    <row r="271" spans="1:3">
      <c r="A271" s="5">
        <v>43770</v>
      </c>
      <c r="B271" t="s">
        <v>143</v>
      </c>
      <c r="C271" s="20">
        <v>391607.61997986201</v>
      </c>
    </row>
    <row r="272" spans="1:3">
      <c r="A272" s="5">
        <v>43770</v>
      </c>
      <c r="B272" t="s">
        <v>142</v>
      </c>
      <c r="C272" s="20">
        <v>532174.40655832202</v>
      </c>
    </row>
    <row r="273" spans="1:3">
      <c r="A273" s="5">
        <v>43770</v>
      </c>
      <c r="B273" t="s">
        <v>141</v>
      </c>
      <c r="C273" s="20">
        <v>487521.127630606</v>
      </c>
    </row>
    <row r="274" spans="1:3">
      <c r="A274" s="5">
        <v>43770</v>
      </c>
      <c r="B274" t="s">
        <v>140</v>
      </c>
      <c r="C274" s="20">
        <v>152809.18450153701</v>
      </c>
    </row>
    <row r="275" spans="1:3">
      <c r="A275" s="5">
        <v>43800</v>
      </c>
      <c r="B275" t="s">
        <v>144</v>
      </c>
      <c r="C275" s="20">
        <v>815032.79833261704</v>
      </c>
    </row>
    <row r="276" spans="1:3">
      <c r="A276" s="5">
        <v>43800</v>
      </c>
      <c r="B276" t="s">
        <v>143</v>
      </c>
      <c r="C276" s="20">
        <v>382451.48263280903</v>
      </c>
    </row>
    <row r="277" spans="1:3">
      <c r="A277" s="5">
        <v>43800</v>
      </c>
      <c r="B277" t="s">
        <v>142</v>
      </c>
      <c r="C277" s="20">
        <v>538409.49680595705</v>
      </c>
    </row>
    <row r="278" spans="1:3">
      <c r="A278" s="5">
        <v>43800</v>
      </c>
      <c r="B278" t="s">
        <v>141</v>
      </c>
      <c r="C278" s="20">
        <v>495095.40774967999</v>
      </c>
    </row>
    <row r="279" spans="1:3">
      <c r="A279" s="5">
        <v>43800</v>
      </c>
      <c r="B279" t="s">
        <v>140</v>
      </c>
      <c r="C279" s="20">
        <v>157596.476420686</v>
      </c>
    </row>
    <row r="280" spans="1:3">
      <c r="A280" s="5">
        <v>43831</v>
      </c>
      <c r="B280" t="s">
        <v>144</v>
      </c>
      <c r="C280" s="20">
        <v>821651.77369213302</v>
      </c>
    </row>
    <row r="281" spans="1:3">
      <c r="A281" s="5">
        <v>43831</v>
      </c>
      <c r="B281" t="s">
        <v>143</v>
      </c>
      <c r="C281" s="20">
        <v>378164.743992973</v>
      </c>
    </row>
    <row r="282" spans="1:3">
      <c r="A282" s="5">
        <v>43831</v>
      </c>
      <c r="B282" t="s">
        <v>142</v>
      </c>
      <c r="C282" s="20">
        <v>550253.53311924404</v>
      </c>
    </row>
    <row r="283" spans="1:3">
      <c r="A283" s="5">
        <v>43831</v>
      </c>
      <c r="B283" t="s">
        <v>141</v>
      </c>
      <c r="C283" s="20">
        <v>509974.57932926802</v>
      </c>
    </row>
    <row r="284" spans="1:3">
      <c r="A284" s="5">
        <v>43831</v>
      </c>
      <c r="B284" t="s">
        <v>140</v>
      </c>
      <c r="C284" s="20">
        <v>164231.564658038</v>
      </c>
    </row>
    <row r="285" spans="1:3">
      <c r="A285" s="5">
        <v>43862</v>
      </c>
      <c r="B285" t="s">
        <v>144</v>
      </c>
      <c r="C285" s="20">
        <v>810479.91178535705</v>
      </c>
    </row>
    <row r="286" spans="1:3">
      <c r="A286" s="5">
        <v>43862</v>
      </c>
      <c r="B286" t="s">
        <v>143</v>
      </c>
      <c r="C286" s="20">
        <v>392763.65685942897</v>
      </c>
    </row>
    <row r="287" spans="1:3">
      <c r="A287" s="5">
        <v>43862</v>
      </c>
      <c r="B287" t="s">
        <v>142</v>
      </c>
      <c r="C287" s="20">
        <v>546923.88591882098</v>
      </c>
    </row>
    <row r="288" spans="1:3">
      <c r="A288" s="5">
        <v>43862</v>
      </c>
      <c r="B288" t="s">
        <v>141</v>
      </c>
      <c r="C288" s="20">
        <v>510512.09258165798</v>
      </c>
    </row>
    <row r="289" spans="1:3">
      <c r="A289" s="5">
        <v>43862</v>
      </c>
      <c r="B289" t="s">
        <v>140</v>
      </c>
      <c r="C289" s="20">
        <v>166273.920734171</v>
      </c>
    </row>
    <row r="290" spans="1:3">
      <c r="A290" s="5">
        <v>43891</v>
      </c>
      <c r="B290" t="s">
        <v>144</v>
      </c>
      <c r="C290" s="20">
        <v>813598.68090026604</v>
      </c>
    </row>
    <row r="291" spans="1:3">
      <c r="A291" s="5">
        <v>43891</v>
      </c>
      <c r="B291" t="s">
        <v>143</v>
      </c>
      <c r="C291" s="20">
        <v>385121.47660813399</v>
      </c>
    </row>
    <row r="292" spans="1:3">
      <c r="A292" s="5">
        <v>43891</v>
      </c>
      <c r="B292" t="s">
        <v>142</v>
      </c>
      <c r="C292" s="20">
        <v>554379.39432266797</v>
      </c>
    </row>
    <row r="293" spans="1:3">
      <c r="A293" s="5">
        <v>43891</v>
      </c>
      <c r="B293" t="s">
        <v>141</v>
      </c>
      <c r="C293" s="20">
        <v>521973.82862240903</v>
      </c>
    </row>
    <row r="294" spans="1:3">
      <c r="A294" s="5">
        <v>43891</v>
      </c>
      <c r="B294" t="s">
        <v>140</v>
      </c>
      <c r="C294" s="20">
        <v>169654.337483863</v>
      </c>
    </row>
    <row r="295" spans="1:3">
      <c r="A295" s="5">
        <v>43922</v>
      </c>
      <c r="B295" t="s">
        <v>144</v>
      </c>
      <c r="C295" s="20">
        <v>806595.54094845604</v>
      </c>
    </row>
    <row r="296" spans="1:3">
      <c r="A296" s="5">
        <v>43922</v>
      </c>
      <c r="B296" t="s">
        <v>143</v>
      </c>
      <c r="C296" s="20">
        <v>378078.52225521498</v>
      </c>
    </row>
    <row r="297" spans="1:3">
      <c r="A297" s="5">
        <v>43922</v>
      </c>
      <c r="B297" t="s">
        <v>142</v>
      </c>
      <c r="C297" s="20">
        <v>552036.45735974505</v>
      </c>
    </row>
    <row r="298" spans="1:3">
      <c r="A298" s="5">
        <v>43922</v>
      </c>
      <c r="B298" t="s">
        <v>141</v>
      </c>
      <c r="C298" s="20">
        <v>535828.33657140296</v>
      </c>
    </row>
    <row r="299" spans="1:3">
      <c r="A299" s="5">
        <v>43922</v>
      </c>
      <c r="B299" t="s">
        <v>140</v>
      </c>
      <c r="C299" s="20">
        <v>169736.24062358399</v>
      </c>
    </row>
    <row r="300" spans="1:3">
      <c r="A300" s="5">
        <v>43952</v>
      </c>
      <c r="B300" t="s">
        <v>144</v>
      </c>
      <c r="C300" s="20">
        <v>799561.63001520804</v>
      </c>
    </row>
    <row r="301" spans="1:3">
      <c r="A301" s="5">
        <v>43952</v>
      </c>
      <c r="B301" t="s">
        <v>143</v>
      </c>
      <c r="C301" s="20">
        <v>367770.10701293399</v>
      </c>
    </row>
    <row r="302" spans="1:3">
      <c r="A302" s="5">
        <v>43952</v>
      </c>
      <c r="B302" t="s">
        <v>142</v>
      </c>
      <c r="C302" s="20">
        <v>550451.50903555495</v>
      </c>
    </row>
    <row r="303" spans="1:3">
      <c r="A303" s="5">
        <v>43952</v>
      </c>
      <c r="B303" t="s">
        <v>141</v>
      </c>
      <c r="C303" s="20">
        <v>560987.61872378096</v>
      </c>
    </row>
    <row r="304" spans="1:3">
      <c r="A304" s="5">
        <v>43952</v>
      </c>
      <c r="B304" t="s">
        <v>140</v>
      </c>
      <c r="C304" s="20">
        <v>169118.934404417</v>
      </c>
    </row>
    <row r="305" spans="1:3">
      <c r="A305" s="5">
        <v>43983</v>
      </c>
      <c r="B305" t="s">
        <v>144</v>
      </c>
      <c r="C305" s="20">
        <v>793472.32640248304</v>
      </c>
    </row>
    <row r="306" spans="1:3">
      <c r="A306" s="5">
        <v>43983</v>
      </c>
      <c r="B306" t="s">
        <v>143</v>
      </c>
      <c r="C306" s="20">
        <v>355635.61010151298</v>
      </c>
    </row>
    <row r="307" spans="1:3">
      <c r="A307" s="5">
        <v>43983</v>
      </c>
      <c r="B307" t="s">
        <v>142</v>
      </c>
      <c r="C307" s="20">
        <v>548511.39729619096</v>
      </c>
    </row>
    <row r="308" spans="1:3">
      <c r="A308" s="5">
        <v>43983</v>
      </c>
      <c r="B308" t="s">
        <v>141</v>
      </c>
      <c r="C308" s="20">
        <v>591490.30061626097</v>
      </c>
    </row>
    <row r="309" spans="1:3">
      <c r="A309" s="5">
        <v>43983</v>
      </c>
      <c r="B309" t="s">
        <v>140</v>
      </c>
      <c r="C309" s="20">
        <v>168903.698304752</v>
      </c>
    </row>
    <row r="310" spans="1:3">
      <c r="A310" s="5">
        <v>44013</v>
      </c>
      <c r="B310" t="s">
        <v>144</v>
      </c>
      <c r="C310" s="20">
        <v>785818.37192025199</v>
      </c>
    </row>
    <row r="311" spans="1:3">
      <c r="A311" s="5">
        <v>44013</v>
      </c>
      <c r="B311" t="s">
        <v>143</v>
      </c>
      <c r="C311" s="20">
        <v>342669.120000683</v>
      </c>
    </row>
    <row r="312" spans="1:3">
      <c r="A312" s="5">
        <v>44013</v>
      </c>
      <c r="B312" t="s">
        <v>142</v>
      </c>
      <c r="C312" s="20">
        <v>543850.59711489</v>
      </c>
    </row>
    <row r="313" spans="1:3">
      <c r="A313" s="5">
        <v>44013</v>
      </c>
      <c r="B313" t="s">
        <v>141</v>
      </c>
      <c r="C313" s="20">
        <v>644083.95586391503</v>
      </c>
    </row>
    <row r="314" spans="1:3">
      <c r="A314" s="5">
        <v>44013</v>
      </c>
      <c r="B314" t="s">
        <v>140</v>
      </c>
      <c r="C314" s="20">
        <v>166335.16702722001</v>
      </c>
    </row>
    <row r="315" spans="1:3">
      <c r="A315" s="5">
        <v>44044</v>
      </c>
      <c r="B315" t="s">
        <v>144</v>
      </c>
      <c r="C315" s="20">
        <v>771384.22977825603</v>
      </c>
    </row>
    <row r="316" spans="1:3">
      <c r="A316" s="5">
        <v>44044</v>
      </c>
      <c r="B316" t="s">
        <v>143</v>
      </c>
      <c r="C316" s="20">
        <v>329152.67382018099</v>
      </c>
    </row>
    <row r="317" spans="1:3">
      <c r="A317" s="5">
        <v>44044</v>
      </c>
      <c r="B317" t="s">
        <v>142</v>
      </c>
      <c r="C317" s="20">
        <v>534748.684183651</v>
      </c>
    </row>
    <row r="318" spans="1:3">
      <c r="A318" s="5">
        <v>44044</v>
      </c>
      <c r="B318" t="s">
        <v>141</v>
      </c>
      <c r="C318" s="20">
        <v>692261.41058719205</v>
      </c>
    </row>
    <row r="319" spans="1:3">
      <c r="A319" s="5">
        <v>44044</v>
      </c>
      <c r="B319" t="s">
        <v>140</v>
      </c>
      <c r="C319" s="20">
        <v>165605.10302451201</v>
      </c>
    </row>
    <row r="320" spans="1:3">
      <c r="A320" s="5">
        <v>44075</v>
      </c>
      <c r="B320" t="s">
        <v>144</v>
      </c>
      <c r="C320" s="20">
        <v>758944.51170874597</v>
      </c>
    </row>
    <row r="321" spans="1:3">
      <c r="A321" s="5">
        <v>44075</v>
      </c>
      <c r="B321" t="s">
        <v>143</v>
      </c>
      <c r="C321" s="20">
        <v>314622.57901989698</v>
      </c>
    </row>
    <row r="322" spans="1:3">
      <c r="A322" s="5">
        <v>44075</v>
      </c>
      <c r="B322" t="s">
        <v>142</v>
      </c>
      <c r="C322" s="20">
        <v>526463.77833409398</v>
      </c>
    </row>
    <row r="323" spans="1:3">
      <c r="A323" s="5">
        <v>44075</v>
      </c>
      <c r="B323" t="s">
        <v>141</v>
      </c>
      <c r="C323" s="20">
        <v>744804.06704540201</v>
      </c>
    </row>
    <row r="324" spans="1:3">
      <c r="A324" s="5">
        <v>44075</v>
      </c>
      <c r="B324" t="s">
        <v>140</v>
      </c>
      <c r="C324" s="20">
        <v>167889.855471041</v>
      </c>
    </row>
    <row r="325" spans="1:3">
      <c r="A325" s="5">
        <v>44105</v>
      </c>
      <c r="B325" t="s">
        <v>144</v>
      </c>
      <c r="C325" s="20">
        <v>747411.78992616094</v>
      </c>
    </row>
    <row r="326" spans="1:3">
      <c r="A326" s="5">
        <v>44105</v>
      </c>
      <c r="B326" t="s">
        <v>143</v>
      </c>
      <c r="C326" s="20">
        <v>299179.41143674002</v>
      </c>
    </row>
    <row r="327" spans="1:3">
      <c r="A327" s="5">
        <v>44105</v>
      </c>
      <c r="B327" t="s">
        <v>142</v>
      </c>
      <c r="C327" s="20">
        <v>512706.74178706302</v>
      </c>
    </row>
    <row r="328" spans="1:3">
      <c r="A328" s="5">
        <v>44105</v>
      </c>
      <c r="B328" t="s">
        <v>141</v>
      </c>
      <c r="C328" s="20">
        <v>817843.55958441703</v>
      </c>
    </row>
    <row r="329" spans="1:3">
      <c r="A329" s="5">
        <v>44105</v>
      </c>
      <c r="B329" t="s">
        <v>140</v>
      </c>
      <c r="C329" s="20">
        <v>167197.02997815199</v>
      </c>
    </row>
    <row r="330" spans="1:3">
      <c r="A330" s="5">
        <v>44136</v>
      </c>
      <c r="B330" t="s">
        <v>144</v>
      </c>
      <c r="C330" s="20">
        <v>738913.80974510103</v>
      </c>
    </row>
    <row r="331" spans="1:3">
      <c r="A331" s="5">
        <v>44136</v>
      </c>
      <c r="B331" t="s">
        <v>143</v>
      </c>
      <c r="C331" s="20">
        <v>288860.50595616101</v>
      </c>
    </row>
    <row r="332" spans="1:3">
      <c r="A332" s="5">
        <v>44136</v>
      </c>
      <c r="B332" t="s">
        <v>142</v>
      </c>
      <c r="C332" s="20">
        <v>501019.811955354</v>
      </c>
    </row>
    <row r="333" spans="1:3">
      <c r="A333" s="5">
        <v>44136</v>
      </c>
      <c r="B333" t="s">
        <v>141</v>
      </c>
      <c r="C333" s="20">
        <v>874901.64275821496</v>
      </c>
    </row>
    <row r="334" spans="1:3">
      <c r="A334" s="5">
        <v>44136</v>
      </c>
      <c r="B334" t="s">
        <v>140</v>
      </c>
      <c r="C334" s="20">
        <v>167240.90347671401</v>
      </c>
    </row>
    <row r="335" spans="1:3">
      <c r="A335" s="5">
        <v>44166</v>
      </c>
      <c r="B335" t="s">
        <v>144</v>
      </c>
      <c r="C335" s="20">
        <v>733284.790513744</v>
      </c>
    </row>
    <row r="336" spans="1:3">
      <c r="A336" s="5">
        <v>44166</v>
      </c>
      <c r="B336" t="s">
        <v>143</v>
      </c>
      <c r="C336" s="20">
        <v>275406.67394007702</v>
      </c>
    </row>
    <row r="337" spans="1:3">
      <c r="A337" s="5">
        <v>44166</v>
      </c>
      <c r="B337" t="s">
        <v>142</v>
      </c>
      <c r="C337" s="20">
        <v>490377.57482678199</v>
      </c>
    </row>
    <row r="338" spans="1:3">
      <c r="A338" s="5">
        <v>44166</v>
      </c>
      <c r="B338" t="s">
        <v>141</v>
      </c>
      <c r="C338" s="20">
        <v>916675.602929777</v>
      </c>
    </row>
    <row r="339" spans="1:3">
      <c r="A339" s="5">
        <v>44166</v>
      </c>
      <c r="B339" t="s">
        <v>140</v>
      </c>
      <c r="C339" s="20">
        <v>167274.327276025</v>
      </c>
    </row>
    <row r="340" spans="1:3">
      <c r="A340" s="5">
        <v>44197</v>
      </c>
      <c r="B340" t="s">
        <v>144</v>
      </c>
      <c r="C340" s="20">
        <v>727100.82203774701</v>
      </c>
    </row>
    <row r="341" spans="1:3">
      <c r="A341" s="5">
        <v>44197</v>
      </c>
      <c r="B341" t="s">
        <v>143</v>
      </c>
      <c r="C341" s="20">
        <v>269297.146412979</v>
      </c>
    </row>
    <row r="342" spans="1:3">
      <c r="A342" s="5">
        <v>44197</v>
      </c>
      <c r="B342" t="s">
        <v>142</v>
      </c>
      <c r="C342" s="20">
        <v>483962.44070537202</v>
      </c>
    </row>
    <row r="343" spans="1:3">
      <c r="A343" s="5">
        <v>44197</v>
      </c>
      <c r="B343" t="s">
        <v>141</v>
      </c>
      <c r="C343" s="20">
        <v>960875.72291579004</v>
      </c>
    </row>
    <row r="344" spans="1:3">
      <c r="A344" s="5">
        <v>44197</v>
      </c>
      <c r="B344" t="s">
        <v>140</v>
      </c>
      <c r="C344" s="20">
        <v>167583.702446148</v>
      </c>
    </row>
    <row r="345" spans="1:3">
      <c r="A345" s="5">
        <v>44228</v>
      </c>
      <c r="B345" t="s">
        <v>144</v>
      </c>
      <c r="C345" s="20">
        <v>715696.81572824705</v>
      </c>
    </row>
    <row r="346" spans="1:3">
      <c r="A346" s="5">
        <v>44228</v>
      </c>
      <c r="B346" t="s">
        <v>143</v>
      </c>
      <c r="C346" s="20">
        <v>261615.792807255</v>
      </c>
    </row>
    <row r="347" spans="1:3">
      <c r="A347" s="5">
        <v>44228</v>
      </c>
      <c r="B347" t="s">
        <v>142</v>
      </c>
      <c r="C347" s="20">
        <v>473541.93877126899</v>
      </c>
    </row>
    <row r="348" spans="1:3">
      <c r="A348" s="5">
        <v>44228</v>
      </c>
      <c r="B348" t="s">
        <v>141</v>
      </c>
      <c r="C348" s="20">
        <v>985896.09428134805</v>
      </c>
    </row>
    <row r="349" spans="1:3">
      <c r="A349" s="5">
        <v>44228</v>
      </c>
      <c r="B349" t="s">
        <v>140</v>
      </c>
      <c r="C349" s="20">
        <v>166953.15607238401</v>
      </c>
    </row>
    <row r="350" spans="1:3">
      <c r="A350" s="5">
        <v>44256</v>
      </c>
      <c r="B350" t="s">
        <v>144</v>
      </c>
      <c r="C350" s="20">
        <v>709059.34031162295</v>
      </c>
    </row>
    <row r="351" spans="1:3">
      <c r="A351" s="5">
        <v>44256</v>
      </c>
      <c r="B351" t="s">
        <v>143</v>
      </c>
      <c r="C351" s="20">
        <v>255866.909915792</v>
      </c>
    </row>
    <row r="352" spans="1:3">
      <c r="A352" s="5">
        <v>44256</v>
      </c>
      <c r="B352" t="s">
        <v>142</v>
      </c>
      <c r="C352" s="20">
        <v>466051.37868332298</v>
      </c>
    </row>
    <row r="353" spans="1:3">
      <c r="A353" s="5">
        <v>44256</v>
      </c>
      <c r="B353" t="s">
        <v>141</v>
      </c>
      <c r="C353" s="20">
        <v>1018514.74041647</v>
      </c>
    </row>
    <row r="354" spans="1:3">
      <c r="A354" s="5">
        <v>44256</v>
      </c>
      <c r="B354" t="s">
        <v>140</v>
      </c>
      <c r="C354" s="20">
        <v>168346.41380954199</v>
      </c>
    </row>
    <row r="355" spans="1:3">
      <c r="A355" s="5">
        <v>44287</v>
      </c>
      <c r="B355" t="s">
        <v>144</v>
      </c>
      <c r="C355" s="20">
        <v>700757.49572721205</v>
      </c>
    </row>
    <row r="356" spans="1:3">
      <c r="A356" s="5">
        <v>44287</v>
      </c>
      <c r="B356" t="s">
        <v>143</v>
      </c>
      <c r="C356" s="20">
        <v>248505.575296733</v>
      </c>
    </row>
    <row r="357" spans="1:3">
      <c r="A357" s="5">
        <v>44287</v>
      </c>
      <c r="B357" t="s">
        <v>142</v>
      </c>
      <c r="C357" s="20">
        <v>458332.204575727</v>
      </c>
    </row>
    <row r="358" spans="1:3">
      <c r="A358" s="5">
        <v>44287</v>
      </c>
      <c r="B358" t="s">
        <v>141</v>
      </c>
      <c r="C358" s="20">
        <v>1053279.7625405099</v>
      </c>
    </row>
    <row r="359" spans="1:3">
      <c r="A359" s="5">
        <v>44287</v>
      </c>
      <c r="B359" t="s">
        <v>140</v>
      </c>
      <c r="C359" s="20">
        <v>168011.553895138</v>
      </c>
    </row>
    <row r="360" spans="1:3">
      <c r="A360" s="5">
        <v>44317</v>
      </c>
      <c r="B360" t="s">
        <v>144</v>
      </c>
      <c r="C360" s="20">
        <v>694219.01368409302</v>
      </c>
    </row>
    <row r="361" spans="1:3">
      <c r="A361" s="5">
        <v>44317</v>
      </c>
      <c r="B361" t="s">
        <v>143</v>
      </c>
      <c r="C361" s="20">
        <v>237523.45959926199</v>
      </c>
    </row>
    <row r="362" spans="1:3">
      <c r="A362" s="5">
        <v>44317</v>
      </c>
      <c r="B362" t="s">
        <v>142</v>
      </c>
      <c r="C362" s="20">
        <v>450750.44740081299</v>
      </c>
    </row>
    <row r="363" spans="1:3">
      <c r="A363" s="5">
        <v>44317</v>
      </c>
      <c r="B363" t="s">
        <v>141</v>
      </c>
      <c r="C363" s="20">
        <v>1097302.92083974</v>
      </c>
    </row>
    <row r="364" spans="1:3">
      <c r="A364" s="5">
        <v>44317</v>
      </c>
      <c r="B364" t="s">
        <v>140</v>
      </c>
      <c r="C364" s="20">
        <v>168085.940851894</v>
      </c>
    </row>
    <row r="365" spans="1:3">
      <c r="A365" s="5">
        <v>44348</v>
      </c>
      <c r="B365" t="s">
        <v>144</v>
      </c>
      <c r="C365" s="20">
        <v>685434.21938959695</v>
      </c>
    </row>
    <row r="366" spans="1:3">
      <c r="A366" s="5">
        <v>44348</v>
      </c>
      <c r="B366" t="s">
        <v>143</v>
      </c>
      <c r="C366" s="20">
        <v>229905.21188402601</v>
      </c>
    </row>
    <row r="367" spans="1:3">
      <c r="A367" s="5">
        <v>44348</v>
      </c>
      <c r="B367" t="s">
        <v>142</v>
      </c>
      <c r="C367" s="20">
        <v>442302.52797585301</v>
      </c>
    </row>
    <row r="368" spans="1:3">
      <c r="A368" s="5">
        <v>44348</v>
      </c>
      <c r="B368" t="s">
        <v>141</v>
      </c>
      <c r="C368" s="20">
        <v>1140462.0857341301</v>
      </c>
    </row>
    <row r="369" spans="1:3">
      <c r="A369" s="5">
        <v>44348</v>
      </c>
      <c r="B369" t="s">
        <v>140</v>
      </c>
      <c r="C369" s="20">
        <v>171601.521636691</v>
      </c>
    </row>
    <row r="370" spans="1:3">
      <c r="A370" s="5">
        <v>44378</v>
      </c>
      <c r="B370" t="s">
        <v>144</v>
      </c>
      <c r="C370" s="20">
        <v>676354.08329028299</v>
      </c>
    </row>
    <row r="371" spans="1:3">
      <c r="A371" s="5">
        <v>44378</v>
      </c>
      <c r="B371" t="s">
        <v>143</v>
      </c>
      <c r="C371" s="20">
        <v>225444.914339821</v>
      </c>
    </row>
    <row r="372" spans="1:3">
      <c r="A372" s="5">
        <v>44378</v>
      </c>
      <c r="B372" t="s">
        <v>142</v>
      </c>
      <c r="C372" s="20">
        <v>435898.93239235098</v>
      </c>
    </row>
    <row r="373" spans="1:3">
      <c r="A373" s="5">
        <v>44378</v>
      </c>
      <c r="B373" t="s">
        <v>141</v>
      </c>
      <c r="C373" s="20">
        <v>1182014.4062473699</v>
      </c>
    </row>
    <row r="374" spans="1:3">
      <c r="A374" s="5">
        <v>44378</v>
      </c>
      <c r="B374" t="s">
        <v>140</v>
      </c>
      <c r="C374" s="20">
        <v>174865.23177319899</v>
      </c>
    </row>
    <row r="375" spans="1:3">
      <c r="A375" s="5">
        <v>44409</v>
      </c>
      <c r="B375" t="s">
        <v>144</v>
      </c>
      <c r="C375" s="20">
        <v>669754.25352944306</v>
      </c>
    </row>
    <row r="376" spans="1:3">
      <c r="A376" s="5">
        <v>44409</v>
      </c>
      <c r="B376" t="s">
        <v>143</v>
      </c>
      <c r="C376" s="20">
        <v>221497.33434388199</v>
      </c>
    </row>
    <row r="377" spans="1:3">
      <c r="A377" s="5">
        <v>44409</v>
      </c>
      <c r="B377" t="s">
        <v>142</v>
      </c>
      <c r="C377" s="20">
        <v>431367.76752805099</v>
      </c>
    </row>
    <row r="378" spans="1:3">
      <c r="A378" s="5">
        <v>44409</v>
      </c>
      <c r="B378" t="s">
        <v>141</v>
      </c>
      <c r="C378" s="20">
        <v>1202725.6376096001</v>
      </c>
    </row>
    <row r="379" spans="1:3">
      <c r="A379" s="5">
        <v>44409</v>
      </c>
      <c r="B379" t="s">
        <v>140</v>
      </c>
      <c r="C379" s="20">
        <v>174532.94213200599</v>
      </c>
    </row>
    <row r="380" spans="1:3">
      <c r="A380" s="5">
        <v>44440</v>
      </c>
      <c r="B380" t="s">
        <v>144</v>
      </c>
      <c r="C380" s="20">
        <v>661213.33634726994</v>
      </c>
    </row>
    <row r="381" spans="1:3">
      <c r="A381" s="5">
        <v>44440</v>
      </c>
      <c r="B381" t="s">
        <v>143</v>
      </c>
      <c r="C381" s="20">
        <v>214940.690014183</v>
      </c>
    </row>
    <row r="382" spans="1:3">
      <c r="A382" s="5">
        <v>44440</v>
      </c>
      <c r="B382" t="s">
        <v>142</v>
      </c>
      <c r="C382" s="20">
        <v>425689.41906935902</v>
      </c>
    </row>
    <row r="383" spans="1:3">
      <c r="A383" s="5">
        <v>44440</v>
      </c>
      <c r="B383" t="s">
        <v>141</v>
      </c>
      <c r="C383" s="20">
        <v>1231554.71810166</v>
      </c>
    </row>
    <row r="384" spans="1:3">
      <c r="A384" s="5">
        <v>44440</v>
      </c>
      <c r="B384" t="s">
        <v>140</v>
      </c>
      <c r="C384" s="20">
        <v>177490.448990231</v>
      </c>
    </row>
    <row r="385" spans="1:3">
      <c r="A385" s="5">
        <v>44470</v>
      </c>
      <c r="B385" t="s">
        <v>144</v>
      </c>
      <c r="C385" s="20">
        <v>653940.06123539095</v>
      </c>
    </row>
    <row r="386" spans="1:3">
      <c r="A386" s="5">
        <v>44470</v>
      </c>
      <c r="B386" t="s">
        <v>143</v>
      </c>
      <c r="C386" s="20">
        <v>209475.53617846599</v>
      </c>
    </row>
    <row r="387" spans="1:3">
      <c r="A387" s="5">
        <v>44470</v>
      </c>
      <c r="B387" t="s">
        <v>142</v>
      </c>
      <c r="C387" s="20">
        <v>420747.90520624601</v>
      </c>
    </row>
    <row r="388" spans="1:3">
      <c r="A388" s="5">
        <v>44470</v>
      </c>
      <c r="B388" t="s">
        <v>141</v>
      </c>
      <c r="C388" s="20">
        <v>1250834.50196473</v>
      </c>
    </row>
    <row r="389" spans="1:3">
      <c r="A389" s="5">
        <v>44470</v>
      </c>
      <c r="B389" t="s">
        <v>140</v>
      </c>
      <c r="C389" s="20">
        <v>177814.27916920101</v>
      </c>
    </row>
    <row r="390" spans="1:3">
      <c r="A390" s="5">
        <v>44501</v>
      </c>
      <c r="B390" t="s">
        <v>144</v>
      </c>
      <c r="C390" s="20">
        <v>648944.13944369205</v>
      </c>
    </row>
    <row r="391" spans="1:3">
      <c r="A391" s="5">
        <v>44501</v>
      </c>
      <c r="B391" t="s">
        <v>143</v>
      </c>
      <c r="C391" s="20">
        <v>204225.077136398</v>
      </c>
    </row>
    <row r="392" spans="1:3">
      <c r="A392" s="5">
        <v>44501</v>
      </c>
      <c r="B392" t="s">
        <v>142</v>
      </c>
      <c r="C392" s="20">
        <v>417738.27721965901</v>
      </c>
    </row>
    <row r="393" spans="1:3">
      <c r="A393" s="5">
        <v>44501</v>
      </c>
      <c r="B393" t="s">
        <v>141</v>
      </c>
      <c r="C393" s="20">
        <v>1272100.6435201401</v>
      </c>
    </row>
    <row r="394" spans="1:3">
      <c r="A394" s="5">
        <v>44501</v>
      </c>
      <c r="B394" t="s">
        <v>140</v>
      </c>
      <c r="C394" s="20">
        <v>181515.0656834</v>
      </c>
    </row>
    <row r="395" spans="1:3">
      <c r="A395" s="5">
        <v>44531</v>
      </c>
      <c r="B395" t="s">
        <v>144</v>
      </c>
      <c r="C395" s="20">
        <v>643627.92147812701</v>
      </c>
    </row>
    <row r="396" spans="1:3">
      <c r="A396" s="5">
        <v>44531</v>
      </c>
      <c r="B396" t="s">
        <v>143</v>
      </c>
      <c r="C396" s="20">
        <v>200265.74207968201</v>
      </c>
    </row>
    <row r="397" spans="1:3">
      <c r="A397" s="5">
        <v>44531</v>
      </c>
      <c r="B397" t="s">
        <v>142</v>
      </c>
      <c r="C397" s="20">
        <v>413419.83000513498</v>
      </c>
    </row>
    <row r="398" spans="1:3">
      <c r="A398" s="5">
        <v>44531</v>
      </c>
      <c r="B398" t="s">
        <v>141</v>
      </c>
      <c r="C398" s="20">
        <v>1289694.55689647</v>
      </c>
    </row>
    <row r="399" spans="1:3">
      <c r="A399" s="5">
        <v>44531</v>
      </c>
      <c r="B399" t="s">
        <v>140</v>
      </c>
      <c r="C399" s="20">
        <v>185391.00264421999</v>
      </c>
    </row>
    <row r="400" spans="1:3">
      <c r="A400" s="5">
        <v>44562</v>
      </c>
      <c r="B400" t="s">
        <v>144</v>
      </c>
      <c r="C400" s="20">
        <v>642551.19426584395</v>
      </c>
    </row>
    <row r="401" spans="1:3">
      <c r="A401" s="5">
        <v>44562</v>
      </c>
      <c r="B401" t="s">
        <v>143</v>
      </c>
      <c r="C401" s="20">
        <v>197314.72854125299</v>
      </c>
    </row>
    <row r="402" spans="1:3">
      <c r="A402" s="5">
        <v>44562</v>
      </c>
      <c r="B402" t="s">
        <v>142</v>
      </c>
      <c r="C402" s="20">
        <v>410447.20191883901</v>
      </c>
    </row>
    <row r="403" spans="1:3">
      <c r="A403" s="5">
        <v>44562</v>
      </c>
      <c r="B403" t="s">
        <v>141</v>
      </c>
      <c r="C403" s="20">
        <v>1296109.3852989699</v>
      </c>
    </row>
    <row r="404" spans="1:3">
      <c r="A404" s="5">
        <v>44562</v>
      </c>
      <c r="B404" t="s">
        <v>140</v>
      </c>
      <c r="C404" s="20">
        <v>187426.15124611399</v>
      </c>
    </row>
    <row r="405" spans="1:3">
      <c r="A405" s="5">
        <v>44593</v>
      </c>
      <c r="B405" t="s">
        <v>144</v>
      </c>
      <c r="C405" s="20">
        <v>634434.04064982804</v>
      </c>
    </row>
    <row r="406" spans="1:3">
      <c r="A406" s="5">
        <v>44593</v>
      </c>
      <c r="B406" t="s">
        <v>143</v>
      </c>
      <c r="C406" s="20">
        <v>193214.13542759299</v>
      </c>
    </row>
    <row r="407" spans="1:3">
      <c r="A407" s="5">
        <v>44593</v>
      </c>
      <c r="B407" t="s">
        <v>142</v>
      </c>
      <c r="C407" s="20">
        <v>403604.05519764102</v>
      </c>
    </row>
    <row r="408" spans="1:3">
      <c r="A408" s="5">
        <v>44593</v>
      </c>
      <c r="B408" t="s">
        <v>141</v>
      </c>
      <c r="C408" s="20">
        <v>1291115.9201958801</v>
      </c>
    </row>
    <row r="409" spans="1:3">
      <c r="A409" s="5">
        <v>44593</v>
      </c>
      <c r="B409" t="s">
        <v>140</v>
      </c>
      <c r="C409" s="20">
        <v>192019.07480865499</v>
      </c>
    </row>
    <row r="410" spans="1:3">
      <c r="A410" s="5">
        <v>44621</v>
      </c>
      <c r="B410" t="s">
        <v>144</v>
      </c>
      <c r="C410" s="20">
        <v>633737.94668750302</v>
      </c>
    </row>
    <row r="411" spans="1:3">
      <c r="A411" s="5">
        <v>44621</v>
      </c>
      <c r="B411" t="s">
        <v>143</v>
      </c>
      <c r="C411" s="20">
        <v>189598.57768118201</v>
      </c>
    </row>
    <row r="412" spans="1:3">
      <c r="A412" s="5">
        <v>44621</v>
      </c>
      <c r="B412" t="s">
        <v>142</v>
      </c>
      <c r="C412" s="20">
        <v>399935.49789329502</v>
      </c>
    </row>
    <row r="413" spans="1:3">
      <c r="A413" s="5">
        <v>44621</v>
      </c>
      <c r="B413" t="s">
        <v>141</v>
      </c>
      <c r="C413" s="20">
        <v>1294394.7314337301</v>
      </c>
    </row>
    <row r="414" spans="1:3">
      <c r="A414" s="5">
        <v>44621</v>
      </c>
      <c r="B414" t="s">
        <v>140</v>
      </c>
      <c r="C414" s="20">
        <v>200731.33021644599</v>
      </c>
    </row>
    <row r="415" spans="1:3">
      <c r="A415" s="5">
        <v>44652</v>
      </c>
      <c r="B415" t="s">
        <v>144</v>
      </c>
      <c r="C415" s="20">
        <v>632314.54528753401</v>
      </c>
    </row>
    <row r="416" spans="1:3">
      <c r="A416" s="5">
        <v>44652</v>
      </c>
      <c r="B416" t="s">
        <v>143</v>
      </c>
      <c r="C416" s="20">
        <v>185371.66801649399</v>
      </c>
    </row>
    <row r="417" spans="1:3">
      <c r="A417" s="5">
        <v>44652</v>
      </c>
      <c r="B417" t="s">
        <v>142</v>
      </c>
      <c r="C417" s="20">
        <v>393960.26663172297</v>
      </c>
    </row>
    <row r="418" spans="1:3">
      <c r="A418" s="5">
        <v>44652</v>
      </c>
      <c r="B418" t="s">
        <v>141</v>
      </c>
      <c r="C418" s="20">
        <v>1288153.81482996</v>
      </c>
    </row>
    <row r="419" spans="1:3">
      <c r="A419" s="5">
        <v>44652</v>
      </c>
      <c r="B419" t="s">
        <v>140</v>
      </c>
      <c r="C419" s="20">
        <v>205502.533267878</v>
      </c>
    </row>
    <row r="420" spans="1:3">
      <c r="A420" s="5">
        <v>44682</v>
      </c>
      <c r="B420" t="s">
        <v>144</v>
      </c>
      <c r="C420" s="20">
        <v>634882.73110881401</v>
      </c>
    </row>
    <row r="421" spans="1:3">
      <c r="A421" s="5">
        <v>44682</v>
      </c>
      <c r="B421" t="s">
        <v>143</v>
      </c>
      <c r="C421" s="20">
        <v>183183.83229159101</v>
      </c>
    </row>
    <row r="422" spans="1:3">
      <c r="A422" s="5">
        <v>44682</v>
      </c>
      <c r="B422" t="s">
        <v>142</v>
      </c>
      <c r="C422" s="20">
        <v>390859.41019313101</v>
      </c>
    </row>
    <row r="423" spans="1:3">
      <c r="A423" s="5">
        <v>44682</v>
      </c>
      <c r="B423" t="s">
        <v>141</v>
      </c>
      <c r="C423" s="20">
        <v>1291963.59775399</v>
      </c>
    </row>
    <row r="424" spans="1:3">
      <c r="A424" s="5">
        <v>44682</v>
      </c>
      <c r="B424" t="s">
        <v>140</v>
      </c>
      <c r="C424" s="20">
        <v>210604.18772645801</v>
      </c>
    </row>
    <row r="425" spans="1:3">
      <c r="A425" s="5">
        <v>44713</v>
      </c>
      <c r="B425" t="s">
        <v>144</v>
      </c>
      <c r="C425" s="20">
        <v>632147.79311391595</v>
      </c>
    </row>
    <row r="426" spans="1:3">
      <c r="A426" s="5">
        <v>44713</v>
      </c>
      <c r="B426" t="s">
        <v>143</v>
      </c>
      <c r="C426" s="20">
        <v>178590.76155081601</v>
      </c>
    </row>
    <row r="427" spans="1:3">
      <c r="A427" s="5">
        <v>44713</v>
      </c>
      <c r="B427" t="s">
        <v>142</v>
      </c>
      <c r="C427" s="20">
        <v>383472.38044784899</v>
      </c>
    </row>
    <row r="428" spans="1:3">
      <c r="A428" s="5">
        <v>44713</v>
      </c>
      <c r="B428" t="s">
        <v>141</v>
      </c>
      <c r="C428" s="20">
        <v>1288167.72780242</v>
      </c>
    </row>
    <row r="429" spans="1:3">
      <c r="A429" s="5">
        <v>44713</v>
      </c>
      <c r="B429" t="s">
        <v>140</v>
      </c>
      <c r="C429" s="20">
        <v>212327.17827347101</v>
      </c>
    </row>
    <row r="430" spans="1:3">
      <c r="A430" s="5">
        <v>44743</v>
      </c>
      <c r="B430" t="s">
        <v>144</v>
      </c>
      <c r="C430" s="20">
        <v>634438.07911011705</v>
      </c>
    </row>
    <row r="431" spans="1:3">
      <c r="A431" s="5">
        <v>44743</v>
      </c>
      <c r="B431" t="s">
        <v>143</v>
      </c>
      <c r="C431" s="20">
        <v>175464.101873457</v>
      </c>
    </row>
    <row r="432" spans="1:3">
      <c r="A432" s="5">
        <v>44743</v>
      </c>
      <c r="B432" t="s">
        <v>142</v>
      </c>
      <c r="C432" s="20">
        <v>380129.91130312899</v>
      </c>
    </row>
    <row r="433" spans="1:3">
      <c r="A433" s="5">
        <v>44743</v>
      </c>
      <c r="B433" t="s">
        <v>141</v>
      </c>
      <c r="C433" s="20">
        <v>1287187.81900224</v>
      </c>
    </row>
    <row r="434" spans="1:3">
      <c r="A434" s="5">
        <v>44743</v>
      </c>
      <c r="B434" t="s">
        <v>140</v>
      </c>
      <c r="C434" s="20">
        <v>217055.201192137</v>
      </c>
    </row>
    <row r="435" spans="1:3">
      <c r="A435" s="5">
        <v>44774</v>
      </c>
      <c r="B435" t="s">
        <v>144</v>
      </c>
      <c r="C435" s="20">
        <v>645149.54485314596</v>
      </c>
    </row>
    <row r="436" spans="1:3">
      <c r="A436" s="5">
        <v>44774</v>
      </c>
      <c r="B436" t="s">
        <v>143</v>
      </c>
      <c r="C436" s="20">
        <v>173738.74277955201</v>
      </c>
    </row>
    <row r="437" spans="1:3">
      <c r="A437" s="5">
        <v>44774</v>
      </c>
      <c r="B437" t="s">
        <v>142</v>
      </c>
      <c r="C437" s="20">
        <v>379756.15543299</v>
      </c>
    </row>
    <row r="438" spans="1:3">
      <c r="A438" s="5">
        <v>44774</v>
      </c>
      <c r="B438" t="s">
        <v>141</v>
      </c>
      <c r="C438" s="20">
        <v>1291663.3965127701</v>
      </c>
    </row>
    <row r="439" spans="1:3">
      <c r="A439" s="5">
        <v>44774</v>
      </c>
      <c r="B439" t="s">
        <v>140</v>
      </c>
      <c r="C439" s="20">
        <v>224556.218409886</v>
      </c>
    </row>
    <row r="440" spans="1:3">
      <c r="A440" s="5">
        <v>44805</v>
      </c>
      <c r="B440" t="s">
        <v>144</v>
      </c>
      <c r="C440" s="20">
        <v>651458.41233515099</v>
      </c>
    </row>
    <row r="441" spans="1:3">
      <c r="A441" s="5">
        <v>44805</v>
      </c>
      <c r="B441" t="s">
        <v>143</v>
      </c>
      <c r="C441" s="20">
        <v>171434.561638085</v>
      </c>
    </row>
    <row r="442" spans="1:3">
      <c r="A442" s="5">
        <v>44805</v>
      </c>
      <c r="B442" t="s">
        <v>142</v>
      </c>
      <c r="C442" s="20">
        <v>380166.70745164802</v>
      </c>
    </row>
    <row r="443" spans="1:3">
      <c r="A443" s="5">
        <v>44805</v>
      </c>
      <c r="B443" t="s">
        <v>141</v>
      </c>
      <c r="C443" s="20">
        <v>1292676.6577514301</v>
      </c>
    </row>
    <row r="444" spans="1:3">
      <c r="A444" s="5">
        <v>44805</v>
      </c>
      <c r="B444" t="s">
        <v>140</v>
      </c>
      <c r="C444" s="20">
        <v>229963.086993409</v>
      </c>
    </row>
    <row r="445" spans="1:3">
      <c r="A445" s="5">
        <v>44835</v>
      </c>
      <c r="B445" t="s">
        <v>144</v>
      </c>
      <c r="C445" s="20">
        <v>655920.56523461104</v>
      </c>
    </row>
    <row r="446" spans="1:3">
      <c r="A446" s="5">
        <v>44835</v>
      </c>
      <c r="B446" t="s">
        <v>143</v>
      </c>
      <c r="C446" s="20">
        <v>167803.520300153</v>
      </c>
    </row>
    <row r="447" spans="1:3">
      <c r="A447" s="5">
        <v>44835</v>
      </c>
      <c r="B447" t="s">
        <v>142</v>
      </c>
      <c r="C447" s="20">
        <v>378212.115181431</v>
      </c>
    </row>
    <row r="448" spans="1:3">
      <c r="A448" s="5">
        <v>44835</v>
      </c>
      <c r="B448" t="s">
        <v>141</v>
      </c>
      <c r="C448" s="20">
        <v>1284801.35017735</v>
      </c>
    </row>
    <row r="449" spans="1:3">
      <c r="A449" s="5">
        <v>44835</v>
      </c>
      <c r="B449" t="s">
        <v>140</v>
      </c>
      <c r="C449" s="20">
        <v>234320.09607857</v>
      </c>
    </row>
    <row r="450" spans="1:3">
      <c r="A450" s="5">
        <v>44866</v>
      </c>
      <c r="B450" t="s">
        <v>144</v>
      </c>
      <c r="C450" s="20">
        <v>665542.31937744899</v>
      </c>
    </row>
    <row r="451" spans="1:3">
      <c r="A451" s="5">
        <v>44866</v>
      </c>
      <c r="B451" t="s">
        <v>143</v>
      </c>
      <c r="C451" s="20">
        <v>166032.52093125301</v>
      </c>
    </row>
    <row r="452" spans="1:3">
      <c r="A452" s="5">
        <v>44866</v>
      </c>
      <c r="B452" t="s">
        <v>142</v>
      </c>
      <c r="C452" s="20">
        <v>380004.625555687</v>
      </c>
    </row>
    <row r="453" spans="1:3">
      <c r="A453" s="5">
        <v>44866</v>
      </c>
      <c r="B453" t="s">
        <v>141</v>
      </c>
      <c r="C453" s="20">
        <v>1280973.0844767699</v>
      </c>
    </row>
    <row r="454" spans="1:3">
      <c r="A454" s="5">
        <v>44866</v>
      </c>
      <c r="B454" t="s">
        <v>140</v>
      </c>
      <c r="C454" s="20">
        <v>237339.59084726399</v>
      </c>
    </row>
    <row r="455" spans="1:3">
      <c r="A455" s="5">
        <v>44896</v>
      </c>
      <c r="B455" t="s">
        <v>144</v>
      </c>
      <c r="C455" s="20">
        <v>669515.02271837601</v>
      </c>
    </row>
    <row r="456" spans="1:3">
      <c r="A456" s="5">
        <v>44896</v>
      </c>
      <c r="B456" t="s">
        <v>143</v>
      </c>
      <c r="C456" s="20">
        <v>163450.08496698199</v>
      </c>
    </row>
    <row r="457" spans="1:3">
      <c r="A457" s="5">
        <v>44896</v>
      </c>
      <c r="B457" t="s">
        <v>142</v>
      </c>
      <c r="C457" s="20">
        <v>378270.64640265401</v>
      </c>
    </row>
    <row r="458" spans="1:3">
      <c r="A458" s="5">
        <v>44896</v>
      </c>
      <c r="B458" t="s">
        <v>141</v>
      </c>
      <c r="C458" s="20">
        <v>1269356.09547848</v>
      </c>
    </row>
    <row r="459" spans="1:3">
      <c r="A459" s="5">
        <v>44896</v>
      </c>
      <c r="B459" t="s">
        <v>140</v>
      </c>
      <c r="C459" s="20">
        <v>238237.44251950301</v>
      </c>
    </row>
    <row r="460" spans="1:3">
      <c r="A460" s="5">
        <v>44927</v>
      </c>
      <c r="B460" t="s">
        <v>144</v>
      </c>
      <c r="C460" s="20">
        <v>675186.77658414096</v>
      </c>
    </row>
    <row r="461" spans="1:3">
      <c r="A461" s="5">
        <v>44927</v>
      </c>
      <c r="B461" t="s">
        <v>143</v>
      </c>
      <c r="C461" s="20">
        <v>161654.41969286601</v>
      </c>
    </row>
    <row r="462" spans="1:3">
      <c r="A462" s="5">
        <v>44927</v>
      </c>
      <c r="B462" t="s">
        <v>142</v>
      </c>
      <c r="C462" s="20">
        <v>379461.12648925203</v>
      </c>
    </row>
    <row r="463" spans="1:3">
      <c r="A463" s="5">
        <v>44927</v>
      </c>
      <c r="B463" t="s">
        <v>141</v>
      </c>
      <c r="C463" s="20">
        <v>1256134.68403348</v>
      </c>
    </row>
    <row r="464" spans="1:3">
      <c r="A464" s="5">
        <v>44927</v>
      </c>
      <c r="B464" t="s">
        <v>140</v>
      </c>
      <c r="C464" s="20">
        <v>239360.55571136801</v>
      </c>
    </row>
    <row r="465" spans="1:3">
      <c r="A465" s="5">
        <v>44958</v>
      </c>
      <c r="B465" t="s">
        <v>144</v>
      </c>
      <c r="C465" s="20">
        <v>676828.326128121</v>
      </c>
    </row>
    <row r="466" spans="1:3">
      <c r="A466" s="5">
        <v>44958</v>
      </c>
      <c r="B466" t="s">
        <v>143</v>
      </c>
      <c r="C466" s="20">
        <v>158576.42840189699</v>
      </c>
    </row>
    <row r="467" spans="1:3">
      <c r="A467" s="5">
        <v>44958</v>
      </c>
      <c r="B467" t="s">
        <v>142</v>
      </c>
      <c r="C467" s="20">
        <v>378816.277715581</v>
      </c>
    </row>
    <row r="468" spans="1:3">
      <c r="A468" s="5">
        <v>44958</v>
      </c>
      <c r="B468" t="s">
        <v>141</v>
      </c>
      <c r="C468" s="20">
        <v>1234819.15718827</v>
      </c>
    </row>
    <row r="469" spans="1:3">
      <c r="A469" s="5">
        <v>44958</v>
      </c>
      <c r="B469" t="s">
        <v>140</v>
      </c>
      <c r="C469" s="20">
        <v>237576.103624162</v>
      </c>
    </row>
    <row r="470" spans="1:3">
      <c r="A470" s="5">
        <v>44986</v>
      </c>
      <c r="B470" t="s">
        <v>144</v>
      </c>
      <c r="C470" s="20">
        <v>688301.94633753097</v>
      </c>
    </row>
    <row r="471" spans="1:3">
      <c r="A471" s="5">
        <v>44986</v>
      </c>
      <c r="B471" t="s">
        <v>143</v>
      </c>
      <c r="C471" s="20">
        <v>158928.87666309701</v>
      </c>
    </row>
    <row r="472" spans="1:3">
      <c r="A472" s="5">
        <v>44986</v>
      </c>
      <c r="B472" t="s">
        <v>142</v>
      </c>
      <c r="C472" s="20">
        <v>382402.51577934797</v>
      </c>
    </row>
    <row r="473" spans="1:3">
      <c r="A473" s="5">
        <v>44986</v>
      </c>
      <c r="B473" t="s">
        <v>141</v>
      </c>
      <c r="C473" s="20">
        <v>1220394.4852086499</v>
      </c>
    </row>
    <row r="474" spans="1:3">
      <c r="A474" s="5">
        <v>44986</v>
      </c>
      <c r="B474" t="s">
        <v>140</v>
      </c>
      <c r="C474" s="20">
        <v>239579.70627650301</v>
      </c>
    </row>
    <row r="475" spans="1:3">
      <c r="A475" s="5">
        <v>45017</v>
      </c>
      <c r="B475" t="s">
        <v>144</v>
      </c>
      <c r="C475" s="20">
        <v>690720.40493951296</v>
      </c>
    </row>
    <row r="476" spans="1:3">
      <c r="A476" s="5">
        <v>45017</v>
      </c>
      <c r="B476" t="s">
        <v>143</v>
      </c>
      <c r="C476" s="20">
        <v>156365.25425271099</v>
      </c>
    </row>
    <row r="477" spans="1:3">
      <c r="A477" s="5">
        <v>45017</v>
      </c>
      <c r="B477" t="s">
        <v>142</v>
      </c>
      <c r="C477" s="20">
        <v>380912.65043876797</v>
      </c>
    </row>
    <row r="478" spans="1:3">
      <c r="A478" s="5">
        <v>45017</v>
      </c>
      <c r="B478" t="s">
        <v>141</v>
      </c>
      <c r="C478" s="20">
        <v>1203048.0169375199</v>
      </c>
    </row>
    <row r="479" spans="1:3">
      <c r="A479" s="5">
        <v>45017</v>
      </c>
      <c r="B479" t="s">
        <v>140</v>
      </c>
      <c r="C479" s="20">
        <v>239277.12952229899</v>
      </c>
    </row>
    <row r="480" spans="1:3">
      <c r="A480" s="5">
        <v>45047</v>
      </c>
      <c r="B480" t="s">
        <v>144</v>
      </c>
      <c r="C480" s="20">
        <v>704821.34684543195</v>
      </c>
    </row>
    <row r="481" spans="1:3">
      <c r="A481" s="5">
        <v>45047</v>
      </c>
      <c r="B481" t="s">
        <v>143</v>
      </c>
      <c r="C481" s="20">
        <v>155794.56950743799</v>
      </c>
    </row>
    <row r="482" spans="1:3">
      <c r="A482" s="5">
        <v>45047</v>
      </c>
      <c r="B482" t="s">
        <v>142</v>
      </c>
      <c r="C482" s="20">
        <v>385622.47441156901</v>
      </c>
    </row>
    <row r="483" spans="1:3">
      <c r="A483" s="5">
        <v>45047</v>
      </c>
      <c r="B483" t="s">
        <v>141</v>
      </c>
      <c r="C483" s="20">
        <v>1191817.9870476101</v>
      </c>
    </row>
    <row r="484" spans="1:3">
      <c r="A484" s="5">
        <v>45047</v>
      </c>
      <c r="B484" t="s">
        <v>140</v>
      </c>
      <c r="C484" s="20">
        <v>241292.553261903</v>
      </c>
    </row>
    <row r="485" spans="1:3">
      <c r="A485" s="5">
        <v>45078</v>
      </c>
      <c r="B485" t="s">
        <v>144</v>
      </c>
      <c r="C485" s="20">
        <v>711322.55069556797</v>
      </c>
    </row>
    <row r="486" spans="1:3">
      <c r="A486" s="5">
        <v>45078</v>
      </c>
      <c r="B486" t="s">
        <v>143</v>
      </c>
      <c r="C486" s="20">
        <v>154074.608199726</v>
      </c>
    </row>
    <row r="487" spans="1:3">
      <c r="A487" s="5">
        <v>45078</v>
      </c>
      <c r="B487" t="s">
        <v>142</v>
      </c>
      <c r="C487" s="20">
        <v>387329.39480875299</v>
      </c>
    </row>
    <row r="488" spans="1:3">
      <c r="A488" s="5">
        <v>45078</v>
      </c>
      <c r="B488" t="s">
        <v>141</v>
      </c>
      <c r="C488" s="20">
        <v>1171210.28037151</v>
      </c>
    </row>
    <row r="489" spans="1:3">
      <c r="A489" s="5">
        <v>45078</v>
      </c>
      <c r="B489" t="s">
        <v>140</v>
      </c>
      <c r="C489" s="20">
        <v>242355.259628853</v>
      </c>
    </row>
    <row r="490" spans="1:3">
      <c r="A490" s="5">
        <v>45108</v>
      </c>
      <c r="B490" t="s">
        <v>144</v>
      </c>
      <c r="C490" s="20">
        <v>732521.92318296898</v>
      </c>
    </row>
    <row r="491" spans="1:3">
      <c r="A491" s="5">
        <v>45108</v>
      </c>
      <c r="B491" t="s">
        <v>143</v>
      </c>
      <c r="C491" s="20">
        <v>153584.76838873001</v>
      </c>
    </row>
    <row r="492" spans="1:3">
      <c r="A492" s="5">
        <v>45108</v>
      </c>
      <c r="B492" t="s">
        <v>142</v>
      </c>
      <c r="C492" s="20">
        <v>393222.67872315098</v>
      </c>
    </row>
    <row r="493" spans="1:3">
      <c r="A493" s="5">
        <v>45108</v>
      </c>
      <c r="B493" t="s">
        <v>141</v>
      </c>
      <c r="C493" s="20">
        <v>1161619.67725637</v>
      </c>
    </row>
    <row r="494" spans="1:3">
      <c r="A494" s="5">
        <v>45108</v>
      </c>
      <c r="B494" t="s">
        <v>140</v>
      </c>
      <c r="C494" s="20">
        <v>245261.98724002199</v>
      </c>
    </row>
    <row r="495" spans="1:3">
      <c r="A495" s="5">
        <v>45139</v>
      </c>
      <c r="B495" t="s">
        <v>144</v>
      </c>
      <c r="C495" s="20">
        <v>747933.349882368</v>
      </c>
    </row>
    <row r="496" spans="1:3">
      <c r="A496" s="5">
        <v>45139</v>
      </c>
      <c r="B496" t="s">
        <v>143</v>
      </c>
      <c r="C496" s="20">
        <v>151889.216561857</v>
      </c>
    </row>
    <row r="497" spans="1:3">
      <c r="A497" s="5">
        <v>45139</v>
      </c>
      <c r="B497" t="s">
        <v>142</v>
      </c>
      <c r="C497" s="20">
        <v>394981.89215598197</v>
      </c>
    </row>
    <row r="498" spans="1:3">
      <c r="A498" s="5">
        <v>45139</v>
      </c>
      <c r="B498" t="s">
        <v>141</v>
      </c>
      <c r="C498" s="20">
        <v>1144102.4263692</v>
      </c>
    </row>
    <row r="499" spans="1:3">
      <c r="A499" s="5">
        <v>45139</v>
      </c>
      <c r="B499" t="s">
        <v>140</v>
      </c>
      <c r="C499" s="20">
        <v>245493.02382427</v>
      </c>
    </row>
    <row r="500" spans="1:3">
      <c r="A500" s="5">
        <v>45170</v>
      </c>
      <c r="B500" t="s">
        <v>144</v>
      </c>
      <c r="C500" s="20">
        <v>773374.35228762403</v>
      </c>
    </row>
    <row r="501" spans="1:3">
      <c r="A501" s="5">
        <v>45170</v>
      </c>
      <c r="B501" t="s">
        <v>143</v>
      </c>
      <c r="C501" s="20">
        <v>150474.17886982299</v>
      </c>
    </row>
    <row r="502" spans="1:3">
      <c r="A502" s="5">
        <v>45170</v>
      </c>
      <c r="B502" t="s">
        <v>142</v>
      </c>
      <c r="C502" s="20">
        <v>400120.08775211702</v>
      </c>
    </row>
    <row r="503" spans="1:3">
      <c r="A503" s="5">
        <v>45170</v>
      </c>
      <c r="B503" t="s">
        <v>141</v>
      </c>
      <c r="C503" s="20">
        <v>1119129.4336773299</v>
      </c>
    </row>
    <row r="504" spans="1:3">
      <c r="A504" s="5">
        <v>45170</v>
      </c>
      <c r="B504" t="s">
        <v>140</v>
      </c>
      <c r="C504" s="20">
        <v>244245.783685134</v>
      </c>
    </row>
    <row r="505" spans="1:3">
      <c r="A505" s="5">
        <v>45200</v>
      </c>
      <c r="B505" t="s">
        <v>144</v>
      </c>
      <c r="C505" s="20">
        <v>794578.92070070899</v>
      </c>
    </row>
    <row r="506" spans="1:3">
      <c r="A506" s="5">
        <v>45200</v>
      </c>
      <c r="B506" t="s">
        <v>143</v>
      </c>
      <c r="C506" s="20">
        <v>148591.53833628501</v>
      </c>
    </row>
    <row r="507" spans="1:3">
      <c r="A507" s="5">
        <v>45200</v>
      </c>
      <c r="B507" t="s">
        <v>142</v>
      </c>
      <c r="C507" s="20">
        <v>405916.86319728999</v>
      </c>
    </row>
    <row r="508" spans="1:3">
      <c r="A508" s="5">
        <v>45200</v>
      </c>
      <c r="B508" t="s">
        <v>141</v>
      </c>
      <c r="C508" s="20">
        <v>1093473.0835762101</v>
      </c>
    </row>
    <row r="509" spans="1:3">
      <c r="A509" s="5">
        <v>45200</v>
      </c>
      <c r="B509" t="s">
        <v>140</v>
      </c>
      <c r="C509" s="20">
        <v>243336.37603843701</v>
      </c>
    </row>
    <row r="510" spans="1:3">
      <c r="A510" s="5">
        <v>45231</v>
      </c>
      <c r="B510" t="s">
        <v>144</v>
      </c>
      <c r="C510" s="20">
        <v>824013.18679421698</v>
      </c>
    </row>
    <row r="511" spans="1:3">
      <c r="A511" s="5">
        <v>45231</v>
      </c>
      <c r="B511" t="s">
        <v>143</v>
      </c>
      <c r="C511" s="20">
        <v>147809.375210723</v>
      </c>
    </row>
    <row r="512" spans="1:3">
      <c r="A512" s="5">
        <v>45231</v>
      </c>
      <c r="B512" t="s">
        <v>142</v>
      </c>
      <c r="C512" s="20">
        <v>415375.374323575</v>
      </c>
    </row>
    <row r="513" spans="1:3">
      <c r="A513" s="5">
        <v>45231</v>
      </c>
      <c r="B513" t="s">
        <v>141</v>
      </c>
      <c r="C513" s="20">
        <v>1069104.7959665</v>
      </c>
    </row>
    <row r="514" spans="1:3">
      <c r="A514" s="5">
        <v>45231</v>
      </c>
      <c r="B514" t="s">
        <v>140</v>
      </c>
      <c r="C514" s="20">
        <v>242798.748749452</v>
      </c>
    </row>
    <row r="515" spans="1:3">
      <c r="A515" s="5">
        <v>45261</v>
      </c>
      <c r="B515" t="s">
        <v>144</v>
      </c>
      <c r="C515" s="20">
        <v>839621.57104328298</v>
      </c>
    </row>
    <row r="516" spans="1:3">
      <c r="A516" s="5">
        <v>45261</v>
      </c>
      <c r="B516" t="s">
        <v>143</v>
      </c>
      <c r="C516" s="20">
        <v>145933.29883299899</v>
      </c>
    </row>
    <row r="517" spans="1:3">
      <c r="A517" s="5">
        <v>45261</v>
      </c>
      <c r="B517" t="s">
        <v>142</v>
      </c>
      <c r="C517" s="20">
        <v>419672.395264444</v>
      </c>
    </row>
    <row r="518" spans="1:3">
      <c r="A518" s="5">
        <v>45261</v>
      </c>
      <c r="B518" t="s">
        <v>141</v>
      </c>
      <c r="C518" s="20">
        <v>1051467.36282506</v>
      </c>
    </row>
    <row r="519" spans="1:3">
      <c r="A519" s="5">
        <v>45261</v>
      </c>
      <c r="B519" t="s">
        <v>140</v>
      </c>
      <c r="C519" s="20">
        <v>241027.11114794001</v>
      </c>
    </row>
    <row r="520" spans="1:3">
      <c r="A520" s="5">
        <v>45292</v>
      </c>
      <c r="B520" t="s">
        <v>144</v>
      </c>
      <c r="C520" s="20">
        <v>860894.45385008794</v>
      </c>
    </row>
    <row r="521" spans="1:3">
      <c r="A521" s="5">
        <v>45292</v>
      </c>
      <c r="B521" t="s">
        <v>143</v>
      </c>
      <c r="C521" s="20">
        <v>146111.969116986</v>
      </c>
    </row>
    <row r="522" spans="1:3">
      <c r="A522" s="5">
        <v>45292</v>
      </c>
      <c r="B522" t="s">
        <v>142</v>
      </c>
      <c r="C522" s="20">
        <v>426448.59712790098</v>
      </c>
    </row>
    <row r="523" spans="1:3">
      <c r="A523" s="5">
        <v>45292</v>
      </c>
      <c r="B523" t="s">
        <v>141</v>
      </c>
      <c r="C523" s="20">
        <v>1042574.1816118</v>
      </c>
    </row>
    <row r="524" spans="1:3">
      <c r="A524" s="5">
        <v>45292</v>
      </c>
      <c r="B524" t="s">
        <v>140</v>
      </c>
      <c r="C524" s="20">
        <v>240111.18071267201</v>
      </c>
    </row>
    <row r="525" spans="1:3">
      <c r="A525" s="5">
        <v>45323</v>
      </c>
      <c r="B525" t="s">
        <v>144</v>
      </c>
      <c r="C525" s="20">
        <v>865328.00091862504</v>
      </c>
    </row>
    <row r="526" spans="1:3">
      <c r="A526" s="5">
        <v>45323</v>
      </c>
      <c r="B526" t="s">
        <v>143</v>
      </c>
      <c r="C526" s="20">
        <v>143075.069103163</v>
      </c>
    </row>
    <row r="527" spans="1:3">
      <c r="A527" s="5">
        <v>45323</v>
      </c>
      <c r="B527" t="s">
        <v>142</v>
      </c>
      <c r="C527" s="20">
        <v>424725.52086344501</v>
      </c>
    </row>
    <row r="528" spans="1:3">
      <c r="A528" s="5">
        <v>45323</v>
      </c>
      <c r="B528" t="s">
        <v>141</v>
      </c>
      <c r="C528" s="20">
        <v>1016791.65498369</v>
      </c>
    </row>
    <row r="529" spans="1:3">
      <c r="A529" s="5">
        <v>45323</v>
      </c>
      <c r="B529" t="s">
        <v>140</v>
      </c>
      <c r="C529" s="20">
        <v>235385.48863698001</v>
      </c>
    </row>
    <row r="530" spans="1:3">
      <c r="A530" s="5">
        <v>45352</v>
      </c>
      <c r="B530" t="s">
        <v>144</v>
      </c>
      <c r="C530" s="20">
        <v>885639.14003104705</v>
      </c>
    </row>
    <row r="531" spans="1:3">
      <c r="A531" s="5">
        <v>45352</v>
      </c>
      <c r="B531" t="s">
        <v>143</v>
      </c>
      <c r="C531" s="20">
        <v>142702.960492782</v>
      </c>
    </row>
    <row r="532" spans="1:3">
      <c r="A532" s="5">
        <v>45352</v>
      </c>
      <c r="B532" t="s">
        <v>142</v>
      </c>
      <c r="C532" s="20">
        <v>430954.00737374101</v>
      </c>
    </row>
    <row r="533" spans="1:3">
      <c r="A533" s="5">
        <v>45352</v>
      </c>
      <c r="B533" t="s">
        <v>141</v>
      </c>
      <c r="C533" s="20">
        <v>998690.71640328597</v>
      </c>
    </row>
    <row r="534" spans="1:3">
      <c r="A534" s="5">
        <v>45352</v>
      </c>
      <c r="B534" t="s">
        <v>140</v>
      </c>
      <c r="C534" s="20">
        <v>231444.153969937</v>
      </c>
    </row>
    <row r="535" spans="1:3">
      <c r="A535" s="5">
        <v>45383</v>
      </c>
      <c r="B535" t="s">
        <v>144</v>
      </c>
      <c r="C535" s="20">
        <v>907281.33648802096</v>
      </c>
    </row>
    <row r="536" spans="1:3">
      <c r="A536" s="5">
        <v>45383</v>
      </c>
      <c r="B536" t="s">
        <v>143</v>
      </c>
      <c r="C536" s="20">
        <v>142194.460463989</v>
      </c>
    </row>
    <row r="537" spans="1:3">
      <c r="A537" s="5">
        <v>45383</v>
      </c>
      <c r="B537" t="s">
        <v>142</v>
      </c>
      <c r="C537" s="20">
        <v>433739.75627428899</v>
      </c>
    </row>
    <row r="538" spans="1:3">
      <c r="A538" s="5">
        <v>45383</v>
      </c>
      <c r="B538" t="s">
        <v>141</v>
      </c>
      <c r="C538" s="20">
        <v>984826.43044347898</v>
      </c>
    </row>
    <row r="539" spans="1:3">
      <c r="A539" s="5">
        <v>45383</v>
      </c>
      <c r="B539" t="s">
        <v>140</v>
      </c>
      <c r="C539" s="20">
        <v>228205.47151537699</v>
      </c>
    </row>
    <row r="540" spans="1:3">
      <c r="A540" s="5">
        <v>45413</v>
      </c>
      <c r="B540" t="s">
        <v>144</v>
      </c>
      <c r="C540" s="20">
        <v>926972.51139333204</v>
      </c>
    </row>
    <row r="541" spans="1:3">
      <c r="A541" s="5">
        <v>45413</v>
      </c>
      <c r="B541" t="s">
        <v>143</v>
      </c>
      <c r="C541" s="20">
        <v>140471.919956948</v>
      </c>
    </row>
    <row r="542" spans="1:3">
      <c r="A542" s="5">
        <v>45413</v>
      </c>
      <c r="B542" t="s">
        <v>142</v>
      </c>
      <c r="C542" s="20">
        <v>435358.51009301998</v>
      </c>
    </row>
    <row r="543" spans="1:3">
      <c r="A543" s="5">
        <v>45413</v>
      </c>
      <c r="B543" t="s">
        <v>141</v>
      </c>
      <c r="C543" s="20">
        <v>958999.27452066506</v>
      </c>
    </row>
    <row r="544" spans="1:3">
      <c r="A544" s="5">
        <v>45413</v>
      </c>
      <c r="B544" t="s">
        <v>140</v>
      </c>
      <c r="C544" s="20">
        <v>224312.670823814</v>
      </c>
    </row>
    <row r="545" spans="1:3">
      <c r="A545" s="5">
        <v>45444</v>
      </c>
      <c r="B545" t="s">
        <v>144</v>
      </c>
      <c r="C545" s="20">
        <v>952720.81042422995</v>
      </c>
    </row>
    <row r="546" spans="1:3">
      <c r="A546" s="5">
        <v>45444</v>
      </c>
      <c r="B546" t="s">
        <v>143</v>
      </c>
      <c r="C546" s="20">
        <v>138543.10584653899</v>
      </c>
    </row>
    <row r="547" spans="1:3">
      <c r="A547" s="5">
        <v>45444</v>
      </c>
      <c r="B547" t="s">
        <v>142</v>
      </c>
      <c r="C547" s="20">
        <v>438093.800495715</v>
      </c>
    </row>
    <row r="548" spans="1:3">
      <c r="A548" s="5">
        <v>45444</v>
      </c>
      <c r="B548" t="s">
        <v>141</v>
      </c>
      <c r="C548" s="20">
        <v>942016.84976690402</v>
      </c>
    </row>
    <row r="549" spans="1:3">
      <c r="A549" s="5">
        <v>45444</v>
      </c>
      <c r="B549" t="s">
        <v>140</v>
      </c>
      <c r="C549" s="20">
        <v>220737.57207496799</v>
      </c>
    </row>
    <row r="550" spans="1:3">
      <c r="A550" s="5">
        <v>45474</v>
      </c>
      <c r="B550" t="s">
        <v>144</v>
      </c>
      <c r="C550" s="20">
        <v>986213.14299494796</v>
      </c>
    </row>
    <row r="551" spans="1:3">
      <c r="A551" s="5">
        <v>45474</v>
      </c>
      <c r="B551" t="s">
        <v>143</v>
      </c>
      <c r="C551" s="20">
        <v>138015.87855219</v>
      </c>
    </row>
    <row r="552" spans="1:3">
      <c r="A552" s="5">
        <v>45474</v>
      </c>
      <c r="B552" t="s">
        <v>142</v>
      </c>
      <c r="C552" s="20">
        <v>442458.27552261</v>
      </c>
    </row>
    <row r="553" spans="1:3">
      <c r="A553" s="5">
        <v>45474</v>
      </c>
      <c r="B553" t="s">
        <v>141</v>
      </c>
      <c r="C553" s="20">
        <v>920800.56021978694</v>
      </c>
    </row>
    <row r="554" spans="1:3">
      <c r="A554" s="5">
        <v>45474</v>
      </c>
      <c r="B554" t="s">
        <v>140</v>
      </c>
      <c r="C554" s="20">
        <v>216757.498105265</v>
      </c>
    </row>
    <row r="555" spans="1:3">
      <c r="A555" s="5">
        <v>45505</v>
      </c>
      <c r="B555" t="s">
        <v>144</v>
      </c>
      <c r="C555" s="20">
        <v>1012307.28076941</v>
      </c>
    </row>
    <row r="556" spans="1:3">
      <c r="A556" s="5">
        <v>45505</v>
      </c>
      <c r="B556" t="s">
        <v>143</v>
      </c>
      <c r="C556" s="20">
        <v>137032.768570685</v>
      </c>
    </row>
    <row r="557" spans="1:3">
      <c r="A557" s="5">
        <v>45505</v>
      </c>
      <c r="B557" t="s">
        <v>142</v>
      </c>
      <c r="C557" s="20">
        <v>446733.24656191701</v>
      </c>
    </row>
    <row r="558" spans="1:3">
      <c r="A558" s="5">
        <v>45505</v>
      </c>
      <c r="B558" t="s">
        <v>141</v>
      </c>
      <c r="C558" s="20">
        <v>904026.12014141399</v>
      </c>
    </row>
    <row r="559" spans="1:3">
      <c r="A559" s="5">
        <v>45505</v>
      </c>
      <c r="B559" t="s">
        <v>140</v>
      </c>
      <c r="C559" s="20">
        <v>213943.11515072701</v>
      </c>
    </row>
    <row r="560" spans="1:3">
      <c r="A560" s="5">
        <v>45536</v>
      </c>
      <c r="B560" t="s">
        <v>144</v>
      </c>
      <c r="C560" s="20">
        <v>1040706.42420161</v>
      </c>
    </row>
    <row r="561" spans="1:3">
      <c r="A561" s="5">
        <v>45536</v>
      </c>
      <c r="B561" t="s">
        <v>143</v>
      </c>
      <c r="C561" s="20">
        <v>135275.506426201</v>
      </c>
    </row>
    <row r="562" spans="1:3">
      <c r="A562" s="5">
        <v>45536</v>
      </c>
      <c r="B562" t="s">
        <v>142</v>
      </c>
      <c r="C562" s="20">
        <v>452611.117985991</v>
      </c>
    </row>
    <row r="563" spans="1:3">
      <c r="A563" s="5">
        <v>45536</v>
      </c>
      <c r="B563" t="s">
        <v>141</v>
      </c>
      <c r="C563" s="20">
        <v>890283.33904880297</v>
      </c>
    </row>
    <row r="564" spans="1:3">
      <c r="A564" s="5">
        <v>45536</v>
      </c>
      <c r="B564" t="s">
        <v>140</v>
      </c>
      <c r="C564" s="20">
        <v>212826.63465058501</v>
      </c>
    </row>
    <row r="565" spans="1:3">
      <c r="A565" s="5">
        <v>45566</v>
      </c>
      <c r="B565" t="s">
        <v>144</v>
      </c>
      <c r="C565" s="20">
        <v>1059156.3555946499</v>
      </c>
    </row>
    <row r="566" spans="1:3">
      <c r="A566" s="5">
        <v>45566</v>
      </c>
      <c r="B566" t="s">
        <v>143</v>
      </c>
      <c r="C566" s="20">
        <v>135065.161907131</v>
      </c>
    </row>
    <row r="567" spans="1:3">
      <c r="A567" s="5">
        <v>45566</v>
      </c>
      <c r="B567" t="s">
        <v>142</v>
      </c>
      <c r="C567" s="20">
        <v>457072.546645667</v>
      </c>
    </row>
    <row r="568" spans="1:3">
      <c r="A568" s="5">
        <v>45566</v>
      </c>
      <c r="B568" t="s">
        <v>141</v>
      </c>
      <c r="C568" s="20">
        <v>873389.06835334701</v>
      </c>
    </row>
    <row r="569" spans="1:3">
      <c r="A569" s="5">
        <v>45566</v>
      </c>
      <c r="B569" t="s">
        <v>140</v>
      </c>
      <c r="C569" s="20">
        <v>209423.821930796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19BFC-3FA5-435E-948B-C4FCC7D37F1E}">
  <sheetPr>
    <tabColor rgb="FFEFBCBB"/>
  </sheetPr>
  <dimension ref="A1:B119"/>
  <sheetViews>
    <sheetView workbookViewId="0"/>
  </sheetViews>
  <sheetFormatPr defaultRowHeight="14.5"/>
  <cols>
    <col min="1" max="1" width="13.26953125" customWidth="1"/>
    <col min="2" max="2" width="14.36328125" customWidth="1"/>
  </cols>
  <sheetData>
    <row r="1" spans="1:2">
      <c r="A1" s="4" t="s">
        <v>66</v>
      </c>
      <c r="B1" s="4" t="s">
        <v>137</v>
      </c>
    </row>
    <row r="2" spans="1:2">
      <c r="A2" s="5">
        <v>42005</v>
      </c>
      <c r="B2" s="18">
        <v>-3.2996150258942099E-2</v>
      </c>
    </row>
    <row r="3" spans="1:2">
      <c r="A3" s="5">
        <v>42036</v>
      </c>
      <c r="B3" s="18">
        <v>-3.7732104638265498E-2</v>
      </c>
    </row>
    <row r="4" spans="1:2">
      <c r="A4" s="5">
        <v>42064</v>
      </c>
      <c r="B4" s="18">
        <v>-4.4296130511807599E-2</v>
      </c>
    </row>
    <row r="5" spans="1:2">
      <c r="A5" s="5">
        <v>42095</v>
      </c>
      <c r="B5" s="18">
        <v>-3.8813256016615803E-2</v>
      </c>
    </row>
    <row r="6" spans="1:2">
      <c r="A6" s="5">
        <v>42125</v>
      </c>
      <c r="B6" s="18">
        <v>-4.5005453776521702E-2</v>
      </c>
    </row>
    <row r="7" spans="1:2">
      <c r="A7" s="5">
        <v>42156</v>
      </c>
      <c r="B7" s="18">
        <v>-4.6047621675378299E-2</v>
      </c>
    </row>
    <row r="8" spans="1:2">
      <c r="A8" s="5">
        <v>42186</v>
      </c>
      <c r="B8" s="18">
        <v>-5.54666400643931E-2</v>
      </c>
    </row>
    <row r="9" spans="1:2">
      <c r="A9" s="5">
        <v>42217</v>
      </c>
      <c r="B9" s="18">
        <v>-5.1161895617362597E-2</v>
      </c>
    </row>
    <row r="10" spans="1:2">
      <c r="A10" s="5">
        <v>42248</v>
      </c>
      <c r="B10" s="18">
        <v>-4.6192375262538402E-2</v>
      </c>
    </row>
    <row r="11" spans="1:2">
      <c r="A11" s="5">
        <v>42278</v>
      </c>
      <c r="B11" s="18">
        <v>-4.6514177106754699E-2</v>
      </c>
    </row>
    <row r="12" spans="1:2">
      <c r="A12" s="5">
        <v>42309</v>
      </c>
      <c r="B12" s="18">
        <v>-5.24631846299254E-2</v>
      </c>
    </row>
    <row r="13" spans="1:2">
      <c r="A13" s="5">
        <v>42339</v>
      </c>
      <c r="B13" s="18">
        <v>-4.8473513866537199E-2</v>
      </c>
    </row>
    <row r="14" spans="1:2">
      <c r="A14" s="5">
        <v>42370</v>
      </c>
      <c r="B14" s="18">
        <v>-3.5253666020204202E-2</v>
      </c>
    </row>
    <row r="15" spans="1:2">
      <c r="A15" s="5">
        <v>42401</v>
      </c>
      <c r="B15" s="18">
        <v>-2.6977747410532601E-2</v>
      </c>
    </row>
    <row r="16" spans="1:2">
      <c r="A16" s="5">
        <v>42430</v>
      </c>
      <c r="B16" s="18">
        <v>-2.3550979242021999E-2</v>
      </c>
    </row>
    <row r="17" spans="1:2">
      <c r="A17" s="5">
        <v>42461</v>
      </c>
      <c r="B17" s="18">
        <v>-2.6376421341586999E-2</v>
      </c>
    </row>
    <row r="18" spans="1:2">
      <c r="A18" s="5">
        <v>42491</v>
      </c>
      <c r="B18" s="18">
        <v>-1.82973912717347E-2</v>
      </c>
    </row>
    <row r="19" spans="1:2">
      <c r="A19" s="5">
        <v>42522</v>
      </c>
      <c r="B19" s="18">
        <v>-1.6145251865831701E-2</v>
      </c>
    </row>
    <row r="20" spans="1:2">
      <c r="A20" s="5">
        <v>42552</v>
      </c>
      <c r="B20" s="18">
        <v>-6.2855747561944E-3</v>
      </c>
    </row>
    <row r="21" spans="1:2">
      <c r="A21" s="5">
        <v>42583</v>
      </c>
      <c r="B21" s="18">
        <v>-7.5857941286601198E-3</v>
      </c>
    </row>
    <row r="22" spans="1:2">
      <c r="A22" s="5">
        <v>42614</v>
      </c>
      <c r="B22" s="18">
        <v>-2.2234751333119598E-2</v>
      </c>
    </row>
    <row r="23" spans="1:2">
      <c r="A23" s="5">
        <v>42644</v>
      </c>
      <c r="B23" s="18">
        <v>-7.7070208809092398E-3</v>
      </c>
    </row>
    <row r="24" spans="1:2">
      <c r="A24" s="5">
        <v>42675</v>
      </c>
      <c r="B24" s="18">
        <v>-4.33022713489994E-3</v>
      </c>
    </row>
    <row r="25" spans="1:2">
      <c r="A25" s="5">
        <v>42705</v>
      </c>
      <c r="B25" s="18">
        <v>8.6853200713961094E-3</v>
      </c>
    </row>
    <row r="26" spans="1:2">
      <c r="A26" s="5">
        <v>42736</v>
      </c>
      <c r="B26" s="18">
        <v>1.9369239987049501E-2</v>
      </c>
    </row>
    <row r="27" spans="1:2">
      <c r="A27" s="5">
        <v>42767</v>
      </c>
      <c r="B27" s="18">
        <v>1.9847991423454801E-2</v>
      </c>
    </row>
    <row r="28" spans="1:2">
      <c r="A28" s="5">
        <v>42795</v>
      </c>
      <c r="B28" s="18">
        <v>3.2384109569262499E-2</v>
      </c>
    </row>
    <row r="29" spans="1:2">
      <c r="A29" s="5">
        <v>42826</v>
      </c>
      <c r="B29" s="18">
        <v>2.8645404041973702E-2</v>
      </c>
    </row>
    <row r="30" spans="1:2">
      <c r="A30" s="5">
        <v>42856</v>
      </c>
      <c r="B30" s="18">
        <v>3.0470966467776299E-2</v>
      </c>
    </row>
    <row r="31" spans="1:2">
      <c r="A31" s="5">
        <v>42887</v>
      </c>
      <c r="B31" s="18">
        <v>3.8303332095344499E-2</v>
      </c>
    </row>
    <row r="32" spans="1:2">
      <c r="A32" s="5">
        <v>42917</v>
      </c>
      <c r="B32" s="18">
        <v>3.9765825757198697E-2</v>
      </c>
    </row>
    <row r="33" spans="1:2">
      <c r="A33" s="5">
        <v>42948</v>
      </c>
      <c r="B33" s="18">
        <v>4.2999542355093998E-2</v>
      </c>
    </row>
    <row r="34" spans="1:2">
      <c r="A34" s="5">
        <v>42979</v>
      </c>
      <c r="B34" s="18">
        <v>4.9806553169737602E-2</v>
      </c>
    </row>
    <row r="35" spans="1:2">
      <c r="A35" s="5">
        <v>43009</v>
      </c>
      <c r="B35" s="18">
        <v>4.0111589659606303E-2</v>
      </c>
    </row>
    <row r="36" spans="1:2">
      <c r="A36" s="5">
        <v>43040</v>
      </c>
      <c r="B36" s="18">
        <v>4.7877399825551503E-2</v>
      </c>
    </row>
    <row r="37" spans="1:2">
      <c r="A37" s="5">
        <v>43070</v>
      </c>
      <c r="B37" s="18">
        <v>4.4362514521623798E-2</v>
      </c>
    </row>
    <row r="38" spans="1:2">
      <c r="A38" s="5">
        <v>43101</v>
      </c>
      <c r="B38" s="18">
        <v>4.1729782383236803E-2</v>
      </c>
    </row>
    <row r="39" spans="1:2">
      <c r="A39" s="5">
        <v>43132</v>
      </c>
      <c r="B39" s="18">
        <v>4.7365151027467703E-2</v>
      </c>
    </row>
    <row r="40" spans="1:2">
      <c r="A40" s="5">
        <v>43160</v>
      </c>
      <c r="B40" s="18">
        <v>4.14966355839059E-2</v>
      </c>
    </row>
    <row r="41" spans="1:2">
      <c r="A41" s="5">
        <v>43191</v>
      </c>
      <c r="B41" s="18">
        <v>5.2205693752050503E-2</v>
      </c>
    </row>
    <row r="42" spans="1:2">
      <c r="A42" s="5">
        <v>43221</v>
      </c>
      <c r="B42" s="18">
        <v>5.68493702225807E-2</v>
      </c>
    </row>
    <row r="43" spans="1:2">
      <c r="A43" s="5">
        <v>43252</v>
      </c>
      <c r="B43" s="18">
        <v>4.9450320563787703E-2</v>
      </c>
    </row>
    <row r="44" spans="1:2">
      <c r="A44" s="5">
        <v>43282</v>
      </c>
      <c r="B44" s="18">
        <v>5.4441444141456498E-2</v>
      </c>
    </row>
    <row r="45" spans="1:2">
      <c r="A45" s="5">
        <v>43313</v>
      </c>
      <c r="B45" s="18">
        <v>5.7750406278310497E-2</v>
      </c>
    </row>
    <row r="46" spans="1:2">
      <c r="A46" s="5">
        <v>43344</v>
      </c>
      <c r="B46" s="18">
        <v>6.2328453652063201E-2</v>
      </c>
    </row>
    <row r="47" spans="1:2">
      <c r="A47" s="5">
        <v>43374</v>
      </c>
      <c r="B47" s="18">
        <v>5.9449986529189099E-2</v>
      </c>
    </row>
    <row r="48" spans="1:2">
      <c r="A48" s="5">
        <v>43405</v>
      </c>
      <c r="B48" s="18">
        <v>5.5685472527697601E-2</v>
      </c>
    </row>
    <row r="49" spans="1:2">
      <c r="A49" s="5">
        <v>43435</v>
      </c>
      <c r="B49" s="18">
        <v>5.5151920329649801E-2</v>
      </c>
    </row>
    <row r="50" spans="1:2">
      <c r="A50" s="5">
        <v>43466</v>
      </c>
      <c r="B50" s="18">
        <v>6.3113318925119399E-2</v>
      </c>
    </row>
    <row r="51" spans="1:2">
      <c r="A51" s="5">
        <v>43497</v>
      </c>
      <c r="B51" s="18">
        <v>6.9778704666045202E-2</v>
      </c>
    </row>
    <row r="52" spans="1:2">
      <c r="A52" s="5">
        <v>43525</v>
      </c>
      <c r="B52" s="18">
        <v>6.4447663468289604E-2</v>
      </c>
    </row>
    <row r="53" spans="1:2">
      <c r="A53" s="5">
        <v>43556</v>
      </c>
      <c r="B53" s="18">
        <v>6.0888710207555499E-2</v>
      </c>
    </row>
    <row r="54" spans="1:2">
      <c r="A54" s="5">
        <v>43586</v>
      </c>
      <c r="B54" s="18">
        <v>5.9133753717309299E-2</v>
      </c>
    </row>
    <row r="55" spans="1:2">
      <c r="A55" s="5">
        <v>43617</v>
      </c>
      <c r="B55" s="18">
        <v>5.7737837960084401E-2</v>
      </c>
    </row>
    <row r="56" spans="1:2">
      <c r="A56" s="5">
        <v>43647</v>
      </c>
      <c r="B56" s="18">
        <v>5.51678397183126E-2</v>
      </c>
    </row>
    <row r="57" spans="1:2">
      <c r="A57" s="5">
        <v>43678</v>
      </c>
      <c r="B57" s="18">
        <v>4.9564797622601901E-2</v>
      </c>
    </row>
    <row r="58" spans="1:2">
      <c r="A58" s="5">
        <v>43709</v>
      </c>
      <c r="B58" s="18">
        <v>4.77980613755105E-2</v>
      </c>
    </row>
    <row r="59" spans="1:2">
      <c r="A59" s="5">
        <v>43739</v>
      </c>
      <c r="B59" s="18">
        <v>5.2552844742342002E-2</v>
      </c>
    </row>
    <row r="60" spans="1:2">
      <c r="A60" s="5">
        <v>43770</v>
      </c>
      <c r="B60" s="18">
        <v>5.4296027160537101E-2</v>
      </c>
    </row>
    <row r="61" spans="1:2">
      <c r="A61" s="5">
        <v>43800</v>
      </c>
      <c r="B61" s="18">
        <v>6.0739477266908301E-2</v>
      </c>
    </row>
    <row r="62" spans="1:2">
      <c r="A62" s="5">
        <v>43831</v>
      </c>
      <c r="B62" s="18">
        <v>5.9503889960027499E-2</v>
      </c>
    </row>
    <row r="63" spans="1:2">
      <c r="A63" s="5">
        <v>43862</v>
      </c>
      <c r="B63" s="18">
        <v>5.9331845272093502E-2</v>
      </c>
    </row>
    <row r="64" spans="1:2">
      <c r="A64" s="5">
        <v>43891</v>
      </c>
      <c r="B64" s="18">
        <v>6.7552901783675803E-2</v>
      </c>
    </row>
    <row r="65" spans="1:2">
      <c r="A65" s="5">
        <v>43922</v>
      </c>
      <c r="B65" s="18">
        <v>6.1703009752728501E-2</v>
      </c>
    </row>
    <row r="66" spans="1:2">
      <c r="A66" s="5">
        <v>43952</v>
      </c>
      <c r="B66" s="18">
        <v>5.6459557604609002E-2</v>
      </c>
    </row>
    <row r="67" spans="1:2">
      <c r="A67" s="5">
        <v>43983</v>
      </c>
      <c r="B67" s="18">
        <v>6.2886070044241696E-2</v>
      </c>
    </row>
    <row r="68" spans="1:2">
      <c r="A68" s="5">
        <v>44013</v>
      </c>
      <c r="B68" s="18">
        <v>6.3895910402185202E-2</v>
      </c>
    </row>
    <row r="69" spans="1:2">
      <c r="A69" s="5">
        <v>44044</v>
      </c>
      <c r="B69" s="18">
        <v>6.8866845895593401E-2</v>
      </c>
    </row>
    <row r="70" spans="1:2">
      <c r="A70" s="5">
        <v>44075</v>
      </c>
      <c r="B70" s="18">
        <v>7.0736613031050694E-2</v>
      </c>
    </row>
    <row r="71" spans="1:2">
      <c r="A71" s="5">
        <v>44105</v>
      </c>
      <c r="B71" s="18">
        <v>7.9410636245465002E-2</v>
      </c>
    </row>
    <row r="72" spans="1:2">
      <c r="A72" s="5">
        <v>44136</v>
      </c>
      <c r="B72" s="18">
        <v>8.0994207494727605E-2</v>
      </c>
    </row>
    <row r="73" spans="1:2">
      <c r="A73" s="5">
        <v>44166</v>
      </c>
      <c r="B73" s="18">
        <v>8.1394924645334904E-2</v>
      </c>
    </row>
    <row r="74" spans="1:2">
      <c r="A74" s="5">
        <v>44197</v>
      </c>
      <c r="B74" s="18">
        <v>7.6118114209818802E-2</v>
      </c>
    </row>
    <row r="75" spans="1:2">
      <c r="A75" s="5">
        <v>44228</v>
      </c>
      <c r="B75" s="18">
        <v>7.28219151120513E-2</v>
      </c>
    </row>
    <row r="76" spans="1:2">
      <c r="A76" s="5">
        <v>44256</v>
      </c>
      <c r="B76" s="18">
        <v>7.0750808869340501E-2</v>
      </c>
    </row>
    <row r="77" spans="1:2">
      <c r="A77" s="5">
        <v>44287</v>
      </c>
      <c r="B77" s="18">
        <v>7.6349214899074105E-2</v>
      </c>
    </row>
    <row r="78" spans="1:2">
      <c r="A78" s="5">
        <v>44317</v>
      </c>
      <c r="B78" s="18">
        <v>8.16412113032359E-2</v>
      </c>
    </row>
    <row r="79" spans="1:2">
      <c r="A79" s="5">
        <v>44348</v>
      </c>
      <c r="B79" s="18">
        <v>8.6064847731550695E-2</v>
      </c>
    </row>
    <row r="80" spans="1:2">
      <c r="A80" s="5">
        <v>44378</v>
      </c>
      <c r="B80" s="18">
        <v>8.5258379552479696E-2</v>
      </c>
    </row>
    <row r="81" spans="1:2">
      <c r="A81" s="5">
        <v>44409</v>
      </c>
      <c r="B81" s="18">
        <v>8.2859703224296796E-2</v>
      </c>
    </row>
    <row r="82" spans="1:2">
      <c r="A82" s="5">
        <v>44440</v>
      </c>
      <c r="B82" s="18">
        <v>7.8807249247914796E-2</v>
      </c>
    </row>
    <row r="83" spans="1:2">
      <c r="A83" s="5">
        <v>44470</v>
      </c>
      <c r="B83" s="18">
        <v>6.6160068243142897E-2</v>
      </c>
    </row>
    <row r="84" spans="1:2">
      <c r="A84" s="5">
        <v>44501</v>
      </c>
      <c r="B84" s="18">
        <v>5.9685928397681401E-2</v>
      </c>
    </row>
    <row r="85" spans="1:2">
      <c r="A85" s="5">
        <v>44531</v>
      </c>
      <c r="B85" s="18">
        <v>5.7779168642489297E-2</v>
      </c>
    </row>
    <row r="86" spans="1:2">
      <c r="A86" s="5">
        <v>44562</v>
      </c>
      <c r="B86" s="18">
        <v>4.7873865782993102E-2</v>
      </c>
    </row>
    <row r="87" spans="1:2">
      <c r="A87" s="5">
        <v>44593</v>
      </c>
      <c r="B87" s="18">
        <v>4.2459602746522697E-2</v>
      </c>
    </row>
    <row r="88" spans="1:2">
      <c r="A88" s="5">
        <v>44621</v>
      </c>
      <c r="B88" s="18">
        <v>3.8413099165301098E-2</v>
      </c>
    </row>
    <row r="89" spans="1:2">
      <c r="A89" s="5">
        <v>44652</v>
      </c>
      <c r="B89" s="18">
        <v>2.9067908912386201E-2</v>
      </c>
    </row>
    <row r="90" spans="1:2">
      <c r="A90" s="5">
        <v>44682</v>
      </c>
      <c r="B90" s="18">
        <v>2.4023722328385899E-2</v>
      </c>
    </row>
    <row r="91" spans="1:2">
      <c r="A91" s="5">
        <v>44713</v>
      </c>
      <c r="B91" s="18">
        <v>9.3644313742897705E-3</v>
      </c>
    </row>
    <row r="92" spans="1:2">
      <c r="A92" s="5">
        <v>44743</v>
      </c>
      <c r="B92" s="18">
        <v>-1.12246003057259E-4</v>
      </c>
    </row>
    <row r="93" spans="1:2">
      <c r="A93" s="5">
        <v>44774</v>
      </c>
      <c r="B93" s="18">
        <v>5.5506668098950201E-3</v>
      </c>
    </row>
    <row r="94" spans="1:2">
      <c r="A94" s="5">
        <v>44805</v>
      </c>
      <c r="B94" s="18">
        <v>5.4634534147217596E-3</v>
      </c>
    </row>
    <row r="95" spans="1:2">
      <c r="A95" s="5">
        <v>44835</v>
      </c>
      <c r="B95" s="18">
        <v>3.03941532093899E-3</v>
      </c>
    </row>
    <row r="96" spans="1:2">
      <c r="A96" s="5">
        <v>44866</v>
      </c>
      <c r="B96" s="18">
        <v>1.9705973431321001E-3</v>
      </c>
    </row>
    <row r="97" spans="1:2">
      <c r="A97" s="5">
        <v>44896</v>
      </c>
      <c r="B97" s="18">
        <v>-4.9662442249137602E-3</v>
      </c>
    </row>
    <row r="98" spans="1:2">
      <c r="A98" s="5">
        <v>44927</v>
      </c>
      <c r="B98" s="18">
        <v>-8.0659544444771098E-3</v>
      </c>
    </row>
    <row r="99" spans="1:2">
      <c r="A99" s="5">
        <v>44958</v>
      </c>
      <c r="B99" s="18">
        <v>-1.0231013818771501E-2</v>
      </c>
    </row>
    <row r="100" spans="1:2">
      <c r="A100" s="5">
        <v>44986</v>
      </c>
      <c r="B100" s="18">
        <v>-1.0590999830898999E-2</v>
      </c>
    </row>
    <row r="101" spans="1:2">
      <c r="A101" s="5">
        <v>45017</v>
      </c>
      <c r="B101" s="18">
        <v>-1.2929928428087E-2</v>
      </c>
    </row>
    <row r="102" spans="1:2">
      <c r="A102" s="5">
        <v>45047</v>
      </c>
      <c r="B102" s="18">
        <v>-1.1855025626542399E-2</v>
      </c>
    </row>
    <row r="103" spans="1:2">
      <c r="A103" s="5">
        <v>45078</v>
      </c>
      <c r="B103" s="18">
        <v>-1.05442854094711E-2</v>
      </c>
    </row>
    <row r="104" spans="1:2">
      <c r="A104" s="5">
        <v>45108</v>
      </c>
      <c r="B104" s="18">
        <v>-2.99304167287318E-3</v>
      </c>
    </row>
    <row r="105" spans="1:2">
      <c r="A105" s="5">
        <v>45139</v>
      </c>
      <c r="B105" s="18">
        <v>-1.12212429587497E-2</v>
      </c>
    </row>
    <row r="106" spans="1:2">
      <c r="A106" s="5">
        <v>45170</v>
      </c>
      <c r="B106" s="18">
        <v>-1.40718340142107E-2</v>
      </c>
    </row>
    <row r="107" spans="1:2">
      <c r="A107" s="5">
        <v>45200</v>
      </c>
      <c r="B107" s="18">
        <v>-1.29217641391408E-2</v>
      </c>
    </row>
    <row r="108" spans="1:2">
      <c r="A108" s="5">
        <v>45231</v>
      </c>
      <c r="B108" s="18">
        <v>-1.1279075711230499E-2</v>
      </c>
    </row>
    <row r="109" spans="1:2">
      <c r="A109" s="5">
        <v>45261</v>
      </c>
      <c r="B109" s="18">
        <v>-7.7634712240707299E-3</v>
      </c>
    </row>
    <row r="110" spans="1:2">
      <c r="A110" s="5">
        <v>45292</v>
      </c>
      <c r="B110" s="18">
        <v>1.60145431516612E-3</v>
      </c>
    </row>
    <row r="111" spans="1:2">
      <c r="A111" s="5">
        <v>45323</v>
      </c>
      <c r="B111" s="18">
        <v>-4.8781009611098498E-4</v>
      </c>
    </row>
    <row r="112" spans="1:2">
      <c r="A112" s="5">
        <v>45352</v>
      </c>
      <c r="B112" s="18">
        <v>-6.5642288829770301E-5</v>
      </c>
    </row>
    <row r="113" spans="1:2">
      <c r="A113" s="5">
        <v>45383</v>
      </c>
      <c r="B113" s="18">
        <v>9.7081868622332906E-3</v>
      </c>
    </row>
    <row r="114" spans="1:2">
      <c r="A114" s="5">
        <v>45413</v>
      </c>
      <c r="B114" s="18">
        <v>2.5252238091686401E-3</v>
      </c>
    </row>
    <row r="115" spans="1:2">
      <c r="A115" s="5">
        <v>45444</v>
      </c>
      <c r="B115" s="18">
        <v>9.6838770834240008E-3</v>
      </c>
    </row>
    <row r="116" spans="1:2">
      <c r="A116" s="5">
        <v>45474</v>
      </c>
      <c r="B116" s="18">
        <v>6.7136648498482597E-3</v>
      </c>
    </row>
    <row r="117" spans="1:2">
      <c r="A117" s="5">
        <v>45505</v>
      </c>
      <c r="B117" s="18">
        <v>1.10425508149388E-2</v>
      </c>
    </row>
    <row r="118" spans="1:2">
      <c r="A118" s="5">
        <v>45536</v>
      </c>
      <c r="B118" s="18">
        <v>1.6506702805358899E-2</v>
      </c>
    </row>
    <row r="119" spans="1:2">
      <c r="A119" s="5">
        <v>45566</v>
      </c>
      <c r="B119" s="18">
        <v>1.79493765019034E-2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E28C-C7E0-4695-9153-B5C9FD8F90D5}">
  <sheetPr>
    <tabColor rgb="FF7CC3C2"/>
  </sheetPr>
  <dimension ref="A1:B9"/>
  <sheetViews>
    <sheetView workbookViewId="0">
      <selection activeCell="B21" sqref="B21"/>
    </sheetView>
  </sheetViews>
  <sheetFormatPr defaultRowHeight="14.5"/>
  <cols>
    <col min="1" max="1" width="30.1796875" customWidth="1"/>
    <col min="2" max="2" width="94.81640625" customWidth="1"/>
  </cols>
  <sheetData>
    <row r="1" spans="1:2">
      <c r="A1" s="4" t="s">
        <v>64</v>
      </c>
    </row>
    <row r="2" spans="1:2">
      <c r="A2" s="4" t="s">
        <v>31</v>
      </c>
    </row>
    <row r="4" spans="1:2">
      <c r="A4" s="15" t="s">
        <v>8</v>
      </c>
      <c r="B4" s="15" t="s">
        <v>7</v>
      </c>
    </row>
    <row r="5" spans="1:2">
      <c r="A5" s="14" t="s">
        <v>30</v>
      </c>
      <c r="B5" s="13" t="s">
        <v>186</v>
      </c>
    </row>
    <row r="6" spans="1:2">
      <c r="A6" s="14" t="s">
        <v>29</v>
      </c>
      <c r="B6" s="13" t="s">
        <v>148</v>
      </c>
    </row>
    <row r="7" spans="1:2">
      <c r="A7" s="14" t="s">
        <v>28</v>
      </c>
      <c r="B7" s="13" t="s">
        <v>188</v>
      </c>
    </row>
    <row r="8" spans="1:2">
      <c r="A8" s="14" t="s">
        <v>27</v>
      </c>
      <c r="B8" s="13" t="s">
        <v>150</v>
      </c>
    </row>
    <row r="9" spans="1:2">
      <c r="A9" s="14" t="s">
        <v>149</v>
      </c>
      <c r="B9" s="13" t="s">
        <v>160</v>
      </c>
    </row>
  </sheetData>
  <phoneticPr fontId="3" type="noConversion"/>
  <hyperlinks>
    <hyperlink ref="A5" location="BM.1!A1" display="BM.1" xr:uid="{12F77865-C834-480C-B4E8-5B4DAAE272ED}"/>
    <hyperlink ref="A6" location="BM.2!A1" display="BM.2" xr:uid="{3FC86B17-FABF-4C0A-9014-BFE68F113083}"/>
    <hyperlink ref="A7" location="BM.3!A1" display="BM.3" xr:uid="{A25BFCDF-C6F5-4BE8-8286-A5FA1C072E02}"/>
    <hyperlink ref="A8" location="BM.4!A1" display="BM.4" xr:uid="{6B1058C9-BC55-4DE1-98FB-C6A6B066E9DA}"/>
    <hyperlink ref="A9" location="BM.5!A1" display="BM.5" xr:uid="{9E3F090C-4A56-4076-B496-E7F4DFF840A9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E72B1-D119-4C66-AE55-F51109D36807}">
  <sheetPr>
    <tabColor rgb="FFC5E6E6"/>
  </sheetPr>
  <dimension ref="A1:B6"/>
  <sheetViews>
    <sheetView workbookViewId="0"/>
  </sheetViews>
  <sheetFormatPr defaultRowHeight="14.5"/>
  <cols>
    <col min="1" max="1" width="12.54296875" bestFit="1" customWidth="1"/>
  </cols>
  <sheetData>
    <row r="1" spans="1:2">
      <c r="A1" s="4"/>
      <c r="B1" s="4" t="s">
        <v>181</v>
      </c>
    </row>
    <row r="2" spans="1:2">
      <c r="A2" t="s">
        <v>182</v>
      </c>
      <c r="B2">
        <v>944</v>
      </c>
    </row>
    <row r="3" spans="1:2">
      <c r="A3" t="s">
        <v>183</v>
      </c>
      <c r="B3">
        <v>520</v>
      </c>
    </row>
    <row r="4" spans="1:2">
      <c r="A4" t="s">
        <v>184</v>
      </c>
      <c r="B4">
        <v>308</v>
      </c>
    </row>
    <row r="5" spans="1:2">
      <c r="A5" t="s">
        <v>89</v>
      </c>
      <c r="B5">
        <v>306</v>
      </c>
    </row>
    <row r="6" spans="1:2">
      <c r="A6" t="s">
        <v>185</v>
      </c>
      <c r="B6">
        <v>280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1174-39A0-4378-995B-770F61DB30B7}">
  <sheetPr>
    <tabColor rgb="FFC5E6E6"/>
  </sheetPr>
  <dimension ref="A1:B11"/>
  <sheetViews>
    <sheetView workbookViewId="0"/>
  </sheetViews>
  <sheetFormatPr defaultRowHeight="14.5"/>
  <cols>
    <col min="1" max="1" width="8.453125" customWidth="1"/>
    <col min="2" max="2" width="11.7265625" customWidth="1"/>
  </cols>
  <sheetData>
    <row r="1" spans="1:2">
      <c r="A1" s="4" t="s">
        <v>21</v>
      </c>
      <c r="B1" s="4" t="s">
        <v>147</v>
      </c>
    </row>
    <row r="2" spans="1:2">
      <c r="A2" s="5">
        <v>41640</v>
      </c>
      <c r="B2" s="17">
        <v>0.218</v>
      </c>
    </row>
    <row r="3" spans="1:2">
      <c r="A3" s="5">
        <v>42005</v>
      </c>
      <c r="B3" s="17">
        <v>0.29899999999999999</v>
      </c>
    </row>
    <row r="4" spans="1:2">
      <c r="A4" s="5">
        <v>42370</v>
      </c>
      <c r="B4" s="17">
        <v>0.35699999999999998</v>
      </c>
    </row>
    <row r="5" spans="1:2">
      <c r="A5" s="5">
        <v>42736</v>
      </c>
      <c r="B5" s="17">
        <v>0.31900000000000001</v>
      </c>
    </row>
    <row r="6" spans="1:2">
      <c r="A6" s="5">
        <v>43101</v>
      </c>
      <c r="B6" s="17">
        <v>0.21</v>
      </c>
    </row>
    <row r="7" spans="1:2">
      <c r="A7" s="5">
        <v>43466</v>
      </c>
      <c r="B7" s="17">
        <v>0.16900000000000001</v>
      </c>
    </row>
    <row r="8" spans="1:2">
      <c r="A8" s="5">
        <v>43831</v>
      </c>
      <c r="B8" s="17">
        <v>0.17299999999999999</v>
      </c>
    </row>
    <row r="9" spans="1:2">
      <c r="A9" s="5">
        <v>44197</v>
      </c>
      <c r="B9" s="17">
        <v>0.26300000000000001</v>
      </c>
    </row>
    <row r="10" spans="1:2">
      <c r="A10" s="5">
        <v>44562</v>
      </c>
      <c r="B10" s="17">
        <v>0.23799999999999999</v>
      </c>
    </row>
    <row r="11" spans="1:2">
      <c r="A11" s="5">
        <v>44927</v>
      </c>
      <c r="B11" s="17">
        <v>0.19800000000000001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2B034-E914-47D7-8D21-5117DCAA270C}">
  <sheetPr>
    <tabColor rgb="FFC5E6E6"/>
  </sheetPr>
  <dimension ref="A1:C11"/>
  <sheetViews>
    <sheetView workbookViewId="0"/>
  </sheetViews>
  <sheetFormatPr defaultRowHeight="14.5"/>
  <cols>
    <col min="2" max="2" width="18.08984375" customWidth="1"/>
    <col min="3" max="3" width="20.453125" customWidth="1"/>
  </cols>
  <sheetData>
    <row r="1" spans="1:3">
      <c r="A1" s="45" t="s">
        <v>66</v>
      </c>
      <c r="B1" s="45" t="s">
        <v>151</v>
      </c>
      <c r="C1" s="45" t="s">
        <v>152</v>
      </c>
    </row>
    <row r="2" spans="1:3">
      <c r="A2" s="67">
        <v>41640</v>
      </c>
      <c r="B2" s="44">
        <v>6.16</v>
      </c>
      <c r="C2" s="44">
        <v>5.95</v>
      </c>
    </row>
    <row r="3" spans="1:3">
      <c r="A3" s="67">
        <v>42005</v>
      </c>
      <c r="B3" s="44">
        <v>6.64</v>
      </c>
      <c r="C3" s="44">
        <v>6.57</v>
      </c>
    </row>
    <row r="4" spans="1:3">
      <c r="A4" s="67">
        <v>42370</v>
      </c>
      <c r="B4" s="44">
        <v>7.01</v>
      </c>
      <c r="C4" s="44">
        <v>6.64</v>
      </c>
    </row>
    <row r="5" spans="1:3">
      <c r="A5" s="67">
        <v>42736</v>
      </c>
      <c r="B5" s="44">
        <v>7.68</v>
      </c>
      <c r="C5" s="44">
        <v>7.53</v>
      </c>
    </row>
    <row r="6" spans="1:3">
      <c r="A6" s="67">
        <v>43101</v>
      </c>
      <c r="B6" s="44">
        <v>8.24</v>
      </c>
      <c r="C6" s="44">
        <v>8.08</v>
      </c>
    </row>
    <row r="7" spans="1:3">
      <c r="A7" s="67">
        <v>43466</v>
      </c>
      <c r="B7" s="44">
        <v>8.52</v>
      </c>
      <c r="C7" s="44">
        <v>8.5299999999999994</v>
      </c>
    </row>
    <row r="8" spans="1:3">
      <c r="A8" s="67">
        <v>43831</v>
      </c>
      <c r="B8" s="44">
        <v>8.64</v>
      </c>
      <c r="C8" s="44">
        <v>8.77</v>
      </c>
    </row>
    <row r="9" spans="1:3">
      <c r="A9" s="67">
        <v>44197</v>
      </c>
      <c r="B9" s="44">
        <v>8.9</v>
      </c>
      <c r="C9" s="44">
        <v>9.33</v>
      </c>
    </row>
    <row r="10" spans="1:3">
      <c r="A10" s="67">
        <v>44562</v>
      </c>
      <c r="B10" s="44">
        <v>9.4600000000000009</v>
      </c>
      <c r="C10" s="44">
        <v>10.01</v>
      </c>
    </row>
    <row r="11" spans="1:3">
      <c r="A11" s="67">
        <v>44927</v>
      </c>
      <c r="B11" s="44">
        <v>10.56</v>
      </c>
      <c r="C11" s="44">
        <v>11.03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9BBC-C372-4C1F-B201-1D8D4D7CCF7B}">
  <sheetPr>
    <tabColor rgb="FFD8E6E8"/>
  </sheetPr>
  <dimension ref="A1:C643"/>
  <sheetViews>
    <sheetView workbookViewId="0"/>
  </sheetViews>
  <sheetFormatPr defaultRowHeight="14.5"/>
  <cols>
    <col min="1" max="1" width="27.453125" customWidth="1"/>
    <col min="2" max="2" width="14.08984375" customWidth="1"/>
    <col min="3" max="3" width="21.54296875" customWidth="1"/>
  </cols>
  <sheetData>
    <row r="1" spans="1:3">
      <c r="A1" s="4" t="s">
        <v>45</v>
      </c>
      <c r="B1" s="4" t="s">
        <v>59</v>
      </c>
      <c r="C1" s="4" t="s">
        <v>48</v>
      </c>
    </row>
    <row r="2" spans="1:3">
      <c r="A2" s="6" t="s">
        <v>42</v>
      </c>
      <c r="B2" s="5">
        <v>39083</v>
      </c>
      <c r="C2" s="20">
        <v>2957994.4994379901</v>
      </c>
    </row>
    <row r="3" spans="1:3">
      <c r="A3" t="s">
        <v>11</v>
      </c>
      <c r="B3" s="5">
        <v>39083</v>
      </c>
      <c r="C3" s="20">
        <v>30865487.158486299</v>
      </c>
    </row>
    <row r="4" spans="1:3">
      <c r="A4" s="6" t="s">
        <v>41</v>
      </c>
      <c r="B4" s="5">
        <v>39083</v>
      </c>
      <c r="C4" s="20">
        <v>4094147.92618958</v>
      </c>
    </row>
    <row r="5" spans="1:3">
      <c r="A5" s="6" t="s">
        <v>42</v>
      </c>
      <c r="B5" s="5">
        <v>39114</v>
      </c>
      <c r="C5" s="20">
        <v>4939505.3843283504</v>
      </c>
    </row>
    <row r="6" spans="1:3">
      <c r="A6" t="s">
        <v>11</v>
      </c>
      <c r="B6" s="5">
        <v>39114</v>
      </c>
      <c r="C6" s="20">
        <v>46480681.959701501</v>
      </c>
    </row>
    <row r="7" spans="1:3">
      <c r="A7" s="6" t="s">
        <v>41</v>
      </c>
      <c r="B7" s="5">
        <v>39114</v>
      </c>
      <c r="C7" s="20">
        <v>5392529.6141790999</v>
      </c>
    </row>
    <row r="8" spans="1:3">
      <c r="A8" s="6" t="s">
        <v>42</v>
      </c>
      <c r="B8" s="5">
        <v>39142</v>
      </c>
      <c r="C8" s="20">
        <v>7203414.89629352</v>
      </c>
    </row>
    <row r="9" spans="1:3">
      <c r="A9" t="s">
        <v>11</v>
      </c>
      <c r="B9" s="5">
        <v>39142</v>
      </c>
      <c r="C9" s="20">
        <v>57903269.906401999</v>
      </c>
    </row>
    <row r="10" spans="1:3">
      <c r="A10" s="6" t="s">
        <v>41</v>
      </c>
      <c r="B10" s="5">
        <v>39142</v>
      </c>
      <c r="C10" s="20">
        <v>8126046.7532759197</v>
      </c>
    </row>
    <row r="11" spans="1:3">
      <c r="A11" s="6" t="s">
        <v>42</v>
      </c>
      <c r="B11" s="5">
        <v>39173</v>
      </c>
      <c r="C11" s="20">
        <v>6342927.7156680301</v>
      </c>
    </row>
    <row r="12" spans="1:3">
      <c r="A12" t="s">
        <v>11</v>
      </c>
      <c r="B12" s="5">
        <v>39173</v>
      </c>
      <c r="C12" s="20">
        <v>47409997.167100802</v>
      </c>
    </row>
    <row r="13" spans="1:3">
      <c r="A13" s="6" t="s">
        <v>41</v>
      </c>
      <c r="B13" s="5">
        <v>39173</v>
      </c>
      <c r="C13" s="20">
        <v>7170451.7960550804</v>
      </c>
    </row>
    <row r="14" spans="1:3">
      <c r="A14" s="6" t="s">
        <v>42</v>
      </c>
      <c r="B14" s="5">
        <v>39203</v>
      </c>
      <c r="C14" s="20">
        <v>9095635.0988929793</v>
      </c>
    </row>
    <row r="15" spans="1:3">
      <c r="A15" t="s">
        <v>11</v>
      </c>
      <c r="B15" s="5">
        <v>39203</v>
      </c>
      <c r="C15" s="20">
        <v>56860210.7793357</v>
      </c>
    </row>
    <row r="16" spans="1:3">
      <c r="A16" s="6" t="s">
        <v>41</v>
      </c>
      <c r="B16" s="5">
        <v>39203</v>
      </c>
      <c r="C16" s="20">
        <v>9878775.2686346807</v>
      </c>
    </row>
    <row r="17" spans="1:3">
      <c r="A17" s="6" t="s">
        <v>42</v>
      </c>
      <c r="B17" s="5">
        <v>39234</v>
      </c>
      <c r="C17" s="20">
        <v>7990709.8979441999</v>
      </c>
    </row>
    <row r="18" spans="1:3">
      <c r="A18" t="s">
        <v>11</v>
      </c>
      <c r="B18" s="5">
        <v>39234</v>
      </c>
      <c r="C18" s="20">
        <v>62188465.207048401</v>
      </c>
    </row>
    <row r="19" spans="1:3">
      <c r="A19" s="6" t="s">
        <v>41</v>
      </c>
      <c r="B19" s="5">
        <v>39234</v>
      </c>
      <c r="C19" s="20">
        <v>8390580.2180616707</v>
      </c>
    </row>
    <row r="20" spans="1:3">
      <c r="A20" s="6" t="s">
        <v>42</v>
      </c>
      <c r="B20" s="5">
        <v>39264</v>
      </c>
      <c r="C20" s="20">
        <v>7441229.7747252705</v>
      </c>
    </row>
    <row r="21" spans="1:3">
      <c r="A21" t="s">
        <v>11</v>
      </c>
      <c r="B21" s="5">
        <v>39264</v>
      </c>
      <c r="C21" s="20">
        <v>58218952.5318681</v>
      </c>
    </row>
    <row r="22" spans="1:3">
      <c r="A22" s="6" t="s">
        <v>41</v>
      </c>
      <c r="B22" s="5">
        <v>39264</v>
      </c>
      <c r="C22" s="20">
        <v>9658367.0695970692</v>
      </c>
    </row>
    <row r="23" spans="1:3">
      <c r="A23" s="6" t="s">
        <v>42</v>
      </c>
      <c r="B23" s="5">
        <v>39295</v>
      </c>
      <c r="C23" s="20">
        <v>11196435.6920541</v>
      </c>
    </row>
    <row r="24" spans="1:3">
      <c r="A24" t="s">
        <v>11</v>
      </c>
      <c r="B24" s="5">
        <v>39295</v>
      </c>
      <c r="C24" s="20">
        <v>57152396.998535298</v>
      </c>
    </row>
    <row r="25" spans="1:3">
      <c r="A25" s="6" t="s">
        <v>41</v>
      </c>
      <c r="B25" s="5">
        <v>39295</v>
      </c>
      <c r="C25" s="20">
        <v>8238882.4317099899</v>
      </c>
    </row>
    <row r="26" spans="1:3">
      <c r="A26" s="6" t="s">
        <v>42</v>
      </c>
      <c r="B26" s="5">
        <v>39326</v>
      </c>
      <c r="C26" s="20">
        <v>5894222.8659197604</v>
      </c>
    </row>
    <row r="27" spans="1:3">
      <c r="A27" t="s">
        <v>11</v>
      </c>
      <c r="B27" s="5">
        <v>39326</v>
      </c>
      <c r="C27" s="20">
        <v>58011467.602818899</v>
      </c>
    </row>
    <row r="28" spans="1:3">
      <c r="A28" s="6" t="s">
        <v>41</v>
      </c>
      <c r="B28" s="5">
        <v>39326</v>
      </c>
      <c r="C28" s="20">
        <v>7387325.3697144901</v>
      </c>
    </row>
    <row r="29" spans="1:3">
      <c r="A29" s="6" t="s">
        <v>42</v>
      </c>
      <c r="B29" s="5">
        <v>39356</v>
      </c>
      <c r="C29" s="20">
        <v>7516680.6648687497</v>
      </c>
    </row>
    <row r="30" spans="1:3">
      <c r="A30" t="s">
        <v>11</v>
      </c>
      <c r="B30" s="5">
        <v>39356</v>
      </c>
      <c r="C30" s="20">
        <v>59119815.040632799</v>
      </c>
    </row>
    <row r="31" spans="1:3">
      <c r="A31" s="6" t="s">
        <v>41</v>
      </c>
      <c r="B31" s="5">
        <v>39356</v>
      </c>
      <c r="C31" s="20">
        <v>7824248.8446601899</v>
      </c>
    </row>
    <row r="32" spans="1:3">
      <c r="A32" s="6" t="s">
        <v>42</v>
      </c>
      <c r="B32" s="5">
        <v>39387</v>
      </c>
      <c r="C32" s="20">
        <v>5577400.7395498399</v>
      </c>
    </row>
    <row r="33" spans="1:3">
      <c r="A33" t="s">
        <v>11</v>
      </c>
      <c r="B33" s="5">
        <v>39387</v>
      </c>
      <c r="C33" s="20">
        <v>45598337.810289301</v>
      </c>
    </row>
    <row r="34" spans="1:3">
      <c r="A34" s="6" t="s">
        <v>41</v>
      </c>
      <c r="B34" s="5">
        <v>39387</v>
      </c>
      <c r="C34" s="20">
        <v>7993276.6513040299</v>
      </c>
    </row>
    <row r="35" spans="1:3">
      <c r="A35" s="6" t="s">
        <v>42</v>
      </c>
      <c r="B35" s="5">
        <v>39417</v>
      </c>
      <c r="C35" s="20">
        <v>4235244.0883605396</v>
      </c>
    </row>
    <row r="36" spans="1:3">
      <c r="A36" t="s">
        <v>11</v>
      </c>
      <c r="B36" s="5">
        <v>39417</v>
      </c>
      <c r="C36" s="20">
        <v>28015538.627750099</v>
      </c>
    </row>
    <row r="37" spans="1:3">
      <c r="A37" s="6" t="s">
        <v>41</v>
      </c>
      <c r="B37" s="5">
        <v>39417</v>
      </c>
      <c r="C37" s="20">
        <v>6084108.5212916899</v>
      </c>
    </row>
    <row r="38" spans="1:3">
      <c r="A38" s="6" t="s">
        <v>42</v>
      </c>
      <c r="B38" s="5">
        <v>39448</v>
      </c>
      <c r="C38" s="20">
        <v>3678588.9989372999</v>
      </c>
    </row>
    <row r="39" spans="1:3">
      <c r="A39" t="s">
        <v>11</v>
      </c>
      <c r="B39" s="5">
        <v>39448</v>
      </c>
      <c r="C39" s="20">
        <v>19555759.012043901</v>
      </c>
    </row>
    <row r="40" spans="1:3">
      <c r="A40" s="6" t="s">
        <v>41</v>
      </c>
      <c r="B40" s="5">
        <v>39448</v>
      </c>
      <c r="C40" s="20">
        <v>5343337.6259298604</v>
      </c>
    </row>
    <row r="41" spans="1:3">
      <c r="A41" s="6" t="s">
        <v>42</v>
      </c>
      <c r="B41" s="5">
        <v>39479</v>
      </c>
      <c r="C41" s="20">
        <v>2995719.6872816202</v>
      </c>
    </row>
    <row r="42" spans="1:3">
      <c r="A42" t="s">
        <v>11</v>
      </c>
      <c r="B42" s="5">
        <v>39479</v>
      </c>
      <c r="C42" s="20">
        <v>27939777.863032799</v>
      </c>
    </row>
    <row r="43" spans="1:3">
      <c r="A43" s="6" t="s">
        <v>41</v>
      </c>
      <c r="B43" s="5">
        <v>39479</v>
      </c>
      <c r="C43" s="20">
        <v>3966083.28825995</v>
      </c>
    </row>
    <row r="44" spans="1:3">
      <c r="A44" s="6" t="s">
        <v>42</v>
      </c>
      <c r="B44" s="5">
        <v>39508</v>
      </c>
      <c r="C44" s="20">
        <v>3367055.0871212101</v>
      </c>
    </row>
    <row r="45" spans="1:3">
      <c r="A45" t="s">
        <v>11</v>
      </c>
      <c r="B45" s="5">
        <v>39508</v>
      </c>
      <c r="C45" s="20">
        <v>19867777.617424201</v>
      </c>
    </row>
    <row r="46" spans="1:3">
      <c r="A46" s="6" t="s">
        <v>41</v>
      </c>
      <c r="B46" s="5">
        <v>39508</v>
      </c>
      <c r="C46" s="20">
        <v>31609880.609848399</v>
      </c>
    </row>
    <row r="47" spans="1:3">
      <c r="A47" s="6" t="s">
        <v>42</v>
      </c>
      <c r="B47" s="5">
        <v>39539</v>
      </c>
      <c r="C47" s="20">
        <v>3199807.3956043902</v>
      </c>
    </row>
    <row r="48" spans="1:3">
      <c r="A48" t="s">
        <v>11</v>
      </c>
      <c r="B48" s="5">
        <v>39539</v>
      </c>
      <c r="C48" s="20">
        <v>16013616.267399199</v>
      </c>
    </row>
    <row r="49" spans="1:3">
      <c r="A49" s="6" t="s">
        <v>41</v>
      </c>
      <c r="B49" s="5">
        <v>39539</v>
      </c>
      <c r="C49" s="20">
        <v>3518505.8424908398</v>
      </c>
    </row>
    <row r="50" spans="1:3">
      <c r="A50" s="6" t="s">
        <v>42</v>
      </c>
      <c r="B50" s="5">
        <v>39569</v>
      </c>
      <c r="C50" s="20">
        <v>3532826.9395532198</v>
      </c>
    </row>
    <row r="51" spans="1:3">
      <c r="A51" t="s">
        <v>11</v>
      </c>
      <c r="B51" s="5">
        <v>39569</v>
      </c>
      <c r="C51" s="20">
        <v>13198442.629106401</v>
      </c>
    </row>
    <row r="52" spans="1:3">
      <c r="A52" s="6" t="s">
        <v>41</v>
      </c>
      <c r="B52" s="5">
        <v>39569</v>
      </c>
      <c r="C52" s="20">
        <v>3259036.45893561</v>
      </c>
    </row>
    <row r="53" spans="1:3">
      <c r="A53" s="6" t="s">
        <v>42</v>
      </c>
      <c r="B53" s="5">
        <v>39600</v>
      </c>
      <c r="C53" s="20">
        <v>4346035.3969390998</v>
      </c>
    </row>
    <row r="54" spans="1:3">
      <c r="A54" t="s">
        <v>11</v>
      </c>
      <c r="B54" s="5">
        <v>39600</v>
      </c>
      <c r="C54" s="20">
        <v>13307482.7085639</v>
      </c>
    </row>
    <row r="55" spans="1:3">
      <c r="A55" s="6" t="s">
        <v>41</v>
      </c>
      <c r="B55" s="5">
        <v>39600</v>
      </c>
      <c r="C55" s="20">
        <v>2977034.41224356</v>
      </c>
    </row>
    <row r="56" spans="1:3">
      <c r="A56" s="6" t="s">
        <v>42</v>
      </c>
      <c r="B56" s="5">
        <v>39630</v>
      </c>
      <c r="C56" s="20">
        <v>4433262.7970967703</v>
      </c>
    </row>
    <row r="57" spans="1:3">
      <c r="A57" t="s">
        <v>11</v>
      </c>
      <c r="B57" s="5">
        <v>39630</v>
      </c>
      <c r="C57" s="20">
        <v>20043195.394838698</v>
      </c>
    </row>
    <row r="58" spans="1:3">
      <c r="A58" s="6" t="s">
        <v>41</v>
      </c>
      <c r="B58" s="5">
        <v>39630</v>
      </c>
      <c r="C58" s="20">
        <v>5301077.87</v>
      </c>
    </row>
    <row r="59" spans="1:3">
      <c r="A59" s="6" t="s">
        <v>42</v>
      </c>
      <c r="B59" s="5">
        <v>39661</v>
      </c>
      <c r="C59" s="20">
        <v>3305409.2464833702</v>
      </c>
    </row>
    <row r="60" spans="1:3">
      <c r="A60" t="s">
        <v>11</v>
      </c>
      <c r="B60" s="5">
        <v>39661</v>
      </c>
      <c r="C60" s="20">
        <v>16131330.6675191</v>
      </c>
    </row>
    <row r="61" spans="1:3">
      <c r="A61" s="6" t="s">
        <v>41</v>
      </c>
      <c r="B61" s="5">
        <v>39661</v>
      </c>
      <c r="C61" s="20">
        <v>2121718.0955882301</v>
      </c>
    </row>
    <row r="62" spans="1:3">
      <c r="A62" s="6" t="s">
        <v>42</v>
      </c>
      <c r="B62" s="5">
        <v>39692</v>
      </c>
      <c r="C62" s="20">
        <v>3660305.8472266202</v>
      </c>
    </row>
    <row r="63" spans="1:3">
      <c r="A63" t="s">
        <v>11</v>
      </c>
      <c r="B63" s="5">
        <v>39692</v>
      </c>
      <c r="C63" s="20">
        <v>19797385.367987301</v>
      </c>
    </row>
    <row r="64" spans="1:3">
      <c r="A64" s="6" t="s">
        <v>41</v>
      </c>
      <c r="B64" s="5">
        <v>39692</v>
      </c>
      <c r="C64" s="20">
        <v>2904342.94199683</v>
      </c>
    </row>
    <row r="65" spans="1:3">
      <c r="A65" s="6" t="s">
        <v>42</v>
      </c>
      <c r="B65" s="5">
        <v>39722</v>
      </c>
      <c r="C65" s="20">
        <v>2631135.7542662099</v>
      </c>
    </row>
    <row r="66" spans="1:3">
      <c r="A66" t="s">
        <v>11</v>
      </c>
      <c r="B66" s="5">
        <v>39722</v>
      </c>
      <c r="C66" s="20">
        <v>15596538.436860001</v>
      </c>
    </row>
    <row r="67" spans="1:3">
      <c r="A67" s="6" t="s">
        <v>41</v>
      </c>
      <c r="B67" s="5">
        <v>39722</v>
      </c>
      <c r="C67" s="20">
        <v>2804928.94197952</v>
      </c>
    </row>
    <row r="68" spans="1:3">
      <c r="A68" s="6" t="s">
        <v>42</v>
      </c>
      <c r="B68" s="5">
        <v>39753</v>
      </c>
      <c r="C68" s="20">
        <v>1921040.8185422299</v>
      </c>
    </row>
    <row r="69" spans="1:3">
      <c r="A69" t="s">
        <v>11</v>
      </c>
      <c r="B69" s="5">
        <v>39753</v>
      </c>
      <c r="C69" s="20">
        <v>8861120.4483074099</v>
      </c>
    </row>
    <row r="70" spans="1:3">
      <c r="A70" s="6" t="s">
        <v>41</v>
      </c>
      <c r="B70" s="5">
        <v>39753</v>
      </c>
      <c r="C70" s="20">
        <v>1758459.6745959099</v>
      </c>
    </row>
    <row r="71" spans="1:3">
      <c r="A71" s="6" t="s">
        <v>42</v>
      </c>
      <c r="B71" s="5">
        <v>39783</v>
      </c>
      <c r="C71" s="20">
        <v>1513625.08621207</v>
      </c>
    </row>
    <row r="72" spans="1:3">
      <c r="A72" t="s">
        <v>11</v>
      </c>
      <c r="B72" s="5">
        <v>39783</v>
      </c>
      <c r="C72" s="20">
        <v>6611556.8398918603</v>
      </c>
    </row>
    <row r="73" spans="1:3">
      <c r="A73" s="6" t="s">
        <v>41</v>
      </c>
      <c r="B73" s="5">
        <v>39783</v>
      </c>
      <c r="C73" s="20">
        <v>1868157.18113547</v>
      </c>
    </row>
    <row r="74" spans="1:3">
      <c r="A74" s="6" t="s">
        <v>42</v>
      </c>
      <c r="B74" s="5">
        <v>39814</v>
      </c>
      <c r="C74" s="20">
        <v>1265267.2461170801</v>
      </c>
    </row>
    <row r="75" spans="1:3">
      <c r="A75" t="s">
        <v>11</v>
      </c>
      <c r="B75" s="5">
        <v>39814</v>
      </c>
      <c r="C75" s="20">
        <v>5255225.0035842201</v>
      </c>
    </row>
    <row r="76" spans="1:3">
      <c r="A76" s="6" t="s">
        <v>41</v>
      </c>
      <c r="B76" s="5">
        <v>39814</v>
      </c>
      <c r="C76" s="20">
        <v>1359683.61051374</v>
      </c>
    </row>
    <row r="77" spans="1:3">
      <c r="A77" s="6" t="s">
        <v>42</v>
      </c>
      <c r="B77" s="5">
        <v>39845</v>
      </c>
      <c r="C77" s="20">
        <v>1707505.2115898901</v>
      </c>
    </row>
    <row r="78" spans="1:3">
      <c r="A78" t="s">
        <v>11</v>
      </c>
      <c r="B78" s="5">
        <v>39845</v>
      </c>
      <c r="C78" s="20">
        <v>5520918.6166418996</v>
      </c>
    </row>
    <row r="79" spans="1:3">
      <c r="A79" s="6" t="s">
        <v>41</v>
      </c>
      <c r="B79" s="5">
        <v>39845</v>
      </c>
      <c r="C79" s="20">
        <v>2252515.40564636</v>
      </c>
    </row>
    <row r="80" spans="1:3">
      <c r="A80" s="6" t="s">
        <v>42</v>
      </c>
      <c r="B80" s="5">
        <v>39873</v>
      </c>
      <c r="C80" s="20">
        <v>1916355.68699551</v>
      </c>
    </row>
    <row r="81" spans="1:3">
      <c r="A81" t="s">
        <v>11</v>
      </c>
      <c r="B81" s="5">
        <v>39873</v>
      </c>
      <c r="C81" s="20">
        <v>10979232.2433482</v>
      </c>
    </row>
    <row r="82" spans="1:3">
      <c r="A82" s="6" t="s">
        <v>41</v>
      </c>
      <c r="B82" s="5">
        <v>39873</v>
      </c>
      <c r="C82" s="20">
        <v>1773442.8780269001</v>
      </c>
    </row>
    <row r="83" spans="1:3">
      <c r="A83" s="6" t="s">
        <v>42</v>
      </c>
      <c r="B83" s="5">
        <v>39904</v>
      </c>
      <c r="C83" s="20">
        <v>1814639.41279761</v>
      </c>
    </row>
    <row r="84" spans="1:3">
      <c r="A84" t="s">
        <v>11</v>
      </c>
      <c r="B84" s="5">
        <v>39904</v>
      </c>
      <c r="C84" s="20">
        <v>7714132.4660714297</v>
      </c>
    </row>
    <row r="85" spans="1:3">
      <c r="A85" s="6" t="s">
        <v>41</v>
      </c>
      <c r="B85" s="5">
        <v>39904</v>
      </c>
      <c r="C85" s="20">
        <v>1319767.9785714201</v>
      </c>
    </row>
    <row r="86" spans="1:3">
      <c r="A86" s="6" t="s">
        <v>42</v>
      </c>
      <c r="B86" s="5">
        <v>39934</v>
      </c>
      <c r="C86" s="20">
        <v>2462774.22189523</v>
      </c>
    </row>
    <row r="87" spans="1:3">
      <c r="A87" t="s">
        <v>11</v>
      </c>
      <c r="B87" s="5">
        <v>39934</v>
      </c>
      <c r="C87" s="20">
        <v>9082289.8955267798</v>
      </c>
    </row>
    <row r="88" spans="1:3">
      <c r="A88" s="6" t="s">
        <v>41</v>
      </c>
      <c r="B88" s="5">
        <v>39934</v>
      </c>
      <c r="C88" s="20">
        <v>1589981.4037669201</v>
      </c>
    </row>
    <row r="89" spans="1:3">
      <c r="A89" s="6" t="s">
        <v>42</v>
      </c>
      <c r="B89" s="5">
        <v>39965</v>
      </c>
      <c r="C89" s="20">
        <v>1636929.0687953499</v>
      </c>
    </row>
    <row r="90" spans="1:3">
      <c r="A90" t="s">
        <v>11</v>
      </c>
      <c r="B90" s="5">
        <v>39965</v>
      </c>
      <c r="C90" s="20">
        <v>7997406.0804063799</v>
      </c>
    </row>
    <row r="91" spans="1:3">
      <c r="A91" s="6" t="s">
        <v>41</v>
      </c>
      <c r="B91" s="5">
        <v>39965</v>
      </c>
      <c r="C91" s="20">
        <v>1950002.90420899</v>
      </c>
    </row>
    <row r="92" spans="1:3">
      <c r="A92" s="6" t="s">
        <v>42</v>
      </c>
      <c r="B92" s="5">
        <v>39995</v>
      </c>
      <c r="C92" s="20">
        <v>2108794.88814836</v>
      </c>
    </row>
    <row r="93" spans="1:3">
      <c r="A93" t="s">
        <v>11</v>
      </c>
      <c r="B93" s="5">
        <v>39995</v>
      </c>
      <c r="C93" s="20">
        <v>9032481.7264561001</v>
      </c>
    </row>
    <row r="94" spans="1:3">
      <c r="A94" s="6" t="s">
        <v>41</v>
      </c>
      <c r="B94" s="5">
        <v>39995</v>
      </c>
      <c r="C94" s="20">
        <v>1170422.8478701799</v>
      </c>
    </row>
    <row r="95" spans="1:3">
      <c r="A95" s="6" t="s">
        <v>42</v>
      </c>
      <c r="B95" s="5">
        <v>40026</v>
      </c>
      <c r="C95" s="20">
        <v>1391698.2187950399</v>
      </c>
    </row>
    <row r="96" spans="1:3">
      <c r="A96" t="s">
        <v>11</v>
      </c>
      <c r="B96" s="5">
        <v>40026</v>
      </c>
      <c r="C96" s="20">
        <v>7440361.77428653</v>
      </c>
    </row>
    <row r="97" spans="1:3">
      <c r="A97" s="6" t="s">
        <v>41</v>
      </c>
      <c r="B97" s="5">
        <v>40026</v>
      </c>
      <c r="C97" s="20">
        <v>850181.47333525505</v>
      </c>
    </row>
    <row r="98" spans="1:3">
      <c r="A98" s="6" t="s">
        <v>42</v>
      </c>
      <c r="B98" s="5">
        <v>40057</v>
      </c>
      <c r="C98" s="20">
        <v>2389690.8875858099</v>
      </c>
    </row>
    <row r="99" spans="1:3">
      <c r="A99" t="s">
        <v>11</v>
      </c>
      <c r="B99" s="5">
        <v>40057</v>
      </c>
      <c r="C99" s="20">
        <v>10585710.3289473</v>
      </c>
    </row>
    <row r="100" spans="1:3">
      <c r="A100" s="6" t="s">
        <v>41</v>
      </c>
      <c r="B100" s="5">
        <v>40057</v>
      </c>
      <c r="C100" s="20">
        <v>1443828.1232837499</v>
      </c>
    </row>
    <row r="101" spans="1:3">
      <c r="A101" s="6" t="s">
        <v>42</v>
      </c>
      <c r="B101" s="5">
        <v>40087</v>
      </c>
      <c r="C101" s="20">
        <v>1856653.66204751</v>
      </c>
    </row>
    <row r="102" spans="1:3">
      <c r="A102" t="s">
        <v>11</v>
      </c>
      <c r="B102" s="5">
        <v>40087</v>
      </c>
      <c r="C102" s="20">
        <v>10498474.6948529</v>
      </c>
    </row>
    <row r="103" spans="1:3">
      <c r="A103" s="6" t="s">
        <v>41</v>
      </c>
      <c r="B103" s="5">
        <v>40087</v>
      </c>
      <c r="C103" s="20">
        <v>867241.44343891402</v>
      </c>
    </row>
    <row r="104" spans="1:3">
      <c r="A104" s="6" t="s">
        <v>42</v>
      </c>
      <c r="B104" s="5">
        <v>40118</v>
      </c>
      <c r="C104" s="20">
        <v>911995.47641774302</v>
      </c>
    </row>
    <row r="105" spans="1:3">
      <c r="A105" t="s">
        <v>11</v>
      </c>
      <c r="B105" s="5">
        <v>40118</v>
      </c>
      <c r="C105" s="20">
        <v>10274837.9208309</v>
      </c>
    </row>
    <row r="106" spans="1:3">
      <c r="A106" s="6" t="s">
        <v>41</v>
      </c>
      <c r="B106" s="5">
        <v>40118</v>
      </c>
      <c r="C106" s="20">
        <v>914272.69876473898</v>
      </c>
    </row>
    <row r="107" spans="1:3">
      <c r="A107" s="6" t="s">
        <v>42</v>
      </c>
      <c r="B107" s="5">
        <v>40148</v>
      </c>
      <c r="C107" s="20">
        <v>2056330.4629784799</v>
      </c>
    </row>
    <row r="108" spans="1:3">
      <c r="A108" t="s">
        <v>11</v>
      </c>
      <c r="B108" s="5">
        <v>40148</v>
      </c>
      <c r="C108" s="20">
        <v>8980393.1768650394</v>
      </c>
    </row>
    <row r="109" spans="1:3">
      <c r="A109" s="6" t="s">
        <v>41</v>
      </c>
      <c r="B109" s="5">
        <v>40148</v>
      </c>
      <c r="C109" s="20">
        <v>717714.64571109298</v>
      </c>
    </row>
    <row r="110" spans="1:3">
      <c r="A110" s="6" t="s">
        <v>42</v>
      </c>
      <c r="B110" s="5">
        <v>40179</v>
      </c>
      <c r="C110" s="20">
        <v>1173197.0552129999</v>
      </c>
    </row>
    <row r="111" spans="1:3">
      <c r="A111" t="s">
        <v>11</v>
      </c>
      <c r="B111" s="5">
        <v>40179</v>
      </c>
      <c r="C111" s="20">
        <v>5184545.52690583</v>
      </c>
    </row>
    <row r="112" spans="1:3">
      <c r="A112" s="6" t="s">
        <v>41</v>
      </c>
      <c r="B112" s="5">
        <v>40179</v>
      </c>
      <c r="C112" s="20">
        <v>1254608.71496636</v>
      </c>
    </row>
    <row r="113" spans="1:3">
      <c r="A113" s="6" t="s">
        <v>42</v>
      </c>
      <c r="B113" s="5">
        <v>40210</v>
      </c>
      <c r="C113" s="20">
        <v>2182831.6090329699</v>
      </c>
    </row>
    <row r="114" spans="1:3">
      <c r="A114" t="s">
        <v>11</v>
      </c>
      <c r="B114" s="5">
        <v>40210</v>
      </c>
      <c r="C114" s="20">
        <v>9013788.1607093308</v>
      </c>
    </row>
    <row r="115" spans="1:3">
      <c r="A115" s="6" t="s">
        <v>41</v>
      </c>
      <c r="B115" s="5">
        <v>40210</v>
      </c>
      <c r="C115" s="20">
        <v>976609.67165419797</v>
      </c>
    </row>
    <row r="116" spans="1:3">
      <c r="A116" s="6" t="s">
        <v>42</v>
      </c>
      <c r="B116" s="5">
        <v>40238</v>
      </c>
      <c r="C116" s="20">
        <v>2443643.9710664102</v>
      </c>
    </row>
    <row r="117" spans="1:3">
      <c r="A117" t="s">
        <v>11</v>
      </c>
      <c r="B117" s="5">
        <v>40238</v>
      </c>
      <c r="C117" s="20">
        <v>11228427.1548636</v>
      </c>
    </row>
    <row r="118" spans="1:3">
      <c r="A118" s="6" t="s">
        <v>41</v>
      </c>
      <c r="B118" s="5">
        <v>40238</v>
      </c>
      <c r="C118" s="20">
        <v>1674371.4805731601</v>
      </c>
    </row>
    <row r="119" spans="1:3">
      <c r="A119" s="6" t="s">
        <v>42</v>
      </c>
      <c r="B119" s="5">
        <v>40269</v>
      </c>
      <c r="C119" s="20">
        <v>1194329.8892248401</v>
      </c>
    </row>
    <row r="120" spans="1:3">
      <c r="A120" t="s">
        <v>11</v>
      </c>
      <c r="B120" s="5">
        <v>40269</v>
      </c>
      <c r="C120" s="20">
        <v>8766068.8521165401</v>
      </c>
    </row>
    <row r="121" spans="1:3">
      <c r="A121" s="6" t="s">
        <v>41</v>
      </c>
      <c r="B121" s="5">
        <v>40269</v>
      </c>
      <c r="C121" s="20">
        <v>618131.15475535998</v>
      </c>
    </row>
    <row r="122" spans="1:3">
      <c r="A122" s="6" t="s">
        <v>42</v>
      </c>
      <c r="B122" s="5">
        <v>40299</v>
      </c>
      <c r="C122" s="20">
        <v>2191904.2198193199</v>
      </c>
    </row>
    <row r="123" spans="1:3">
      <c r="A123" t="s">
        <v>11</v>
      </c>
      <c r="B123" s="5">
        <v>40299</v>
      </c>
      <c r="C123" s="20">
        <v>9420053.0347659402</v>
      </c>
    </row>
    <row r="124" spans="1:3">
      <c r="A124" s="6" t="s">
        <v>41</v>
      </c>
      <c r="B124" s="5">
        <v>40299</v>
      </c>
      <c r="C124" s="20">
        <v>1077749.4421023801</v>
      </c>
    </row>
    <row r="125" spans="1:3">
      <c r="A125" s="6" t="s">
        <v>42</v>
      </c>
      <c r="B125" s="5">
        <v>40330</v>
      </c>
      <c r="C125" s="20">
        <v>2197125.3534743199</v>
      </c>
    </row>
    <row r="126" spans="1:3">
      <c r="A126" t="s">
        <v>11</v>
      </c>
      <c r="B126" s="5">
        <v>40330</v>
      </c>
      <c r="C126" s="20">
        <v>9359640.7673716005</v>
      </c>
    </row>
    <row r="127" spans="1:3">
      <c r="A127" s="6" t="s">
        <v>41</v>
      </c>
      <c r="B127" s="5">
        <v>40330</v>
      </c>
      <c r="C127" s="20">
        <v>1077694.80060423</v>
      </c>
    </row>
    <row r="128" spans="1:3">
      <c r="A128" s="6" t="s">
        <v>42</v>
      </c>
      <c r="B128" s="5">
        <v>40360</v>
      </c>
      <c r="C128" s="20">
        <v>2872992.2742604301</v>
      </c>
    </row>
    <row r="129" spans="1:3">
      <c r="A129" t="s">
        <v>11</v>
      </c>
      <c r="B129" s="5">
        <v>40360</v>
      </c>
      <c r="C129" s="20">
        <v>10956131.035941301</v>
      </c>
    </row>
    <row r="130" spans="1:3">
      <c r="A130" s="6" t="s">
        <v>41</v>
      </c>
      <c r="B130" s="5">
        <v>40360</v>
      </c>
      <c r="C130" s="20">
        <v>1027498.05418855</v>
      </c>
    </row>
    <row r="131" spans="1:3">
      <c r="A131" s="6" t="s">
        <v>42</v>
      </c>
      <c r="B131" s="5">
        <v>40391</v>
      </c>
      <c r="C131" s="20">
        <v>1691335.46690568</v>
      </c>
    </row>
    <row r="132" spans="1:3">
      <c r="A132" t="s">
        <v>11</v>
      </c>
      <c r="B132" s="5">
        <v>40391</v>
      </c>
      <c r="C132" s="20">
        <v>12931357.845284</v>
      </c>
    </row>
    <row r="133" spans="1:3">
      <c r="A133" s="6" t="s">
        <v>41</v>
      </c>
      <c r="B133" s="5">
        <v>40391</v>
      </c>
      <c r="C133" s="20">
        <v>1022848.98207391</v>
      </c>
    </row>
    <row r="134" spans="1:3">
      <c r="A134" s="6" t="s">
        <v>42</v>
      </c>
      <c r="B134" s="5">
        <v>40422</v>
      </c>
      <c r="C134" s="20">
        <v>2122000.2468284601</v>
      </c>
    </row>
    <row r="135" spans="1:3">
      <c r="A135" t="s">
        <v>11</v>
      </c>
      <c r="B135" s="5">
        <v>40422</v>
      </c>
      <c r="C135" s="20">
        <v>16159511.011583</v>
      </c>
    </row>
    <row r="136" spans="1:3">
      <c r="A136" s="6" t="s">
        <v>41</v>
      </c>
      <c r="B136" s="5">
        <v>40422</v>
      </c>
      <c r="C136" s="20">
        <v>1234097.65692222</v>
      </c>
    </row>
    <row r="137" spans="1:3">
      <c r="A137" s="6" t="s">
        <v>42</v>
      </c>
      <c r="B137" s="5">
        <v>40452</v>
      </c>
      <c r="C137" s="20">
        <v>2699235.0632356899</v>
      </c>
    </row>
    <row r="138" spans="1:3">
      <c r="A138" t="s">
        <v>11</v>
      </c>
      <c r="B138" s="5">
        <v>40452</v>
      </c>
      <c r="C138" s="20">
        <v>13589220.6334519</v>
      </c>
    </row>
    <row r="139" spans="1:3">
      <c r="A139" s="6" t="s">
        <v>41</v>
      </c>
      <c r="B139" s="5">
        <v>40452</v>
      </c>
      <c r="C139" s="20">
        <v>898379.36490555701</v>
      </c>
    </row>
    <row r="140" spans="1:3">
      <c r="A140" s="6" t="s">
        <v>42</v>
      </c>
      <c r="B140" s="5">
        <v>40483</v>
      </c>
      <c r="C140" s="20">
        <v>2387387.1488372101</v>
      </c>
    </row>
    <row r="141" spans="1:3">
      <c r="A141" t="s">
        <v>11</v>
      </c>
      <c r="B141" s="5">
        <v>40483</v>
      </c>
      <c r="C141" s="20">
        <v>12507243.6492476</v>
      </c>
    </row>
    <row r="142" spans="1:3">
      <c r="A142" s="6" t="s">
        <v>41</v>
      </c>
      <c r="B142" s="5">
        <v>40483</v>
      </c>
      <c r="C142" s="20">
        <v>1665727.1709986301</v>
      </c>
    </row>
    <row r="143" spans="1:3">
      <c r="A143" s="6" t="s">
        <v>42</v>
      </c>
      <c r="B143" s="5">
        <v>40513</v>
      </c>
      <c r="C143" s="20">
        <v>2230642.5053176899</v>
      </c>
    </row>
    <row r="144" spans="1:3">
      <c r="A144" t="s">
        <v>11</v>
      </c>
      <c r="B144" s="5">
        <v>40513</v>
      </c>
      <c r="C144" s="20">
        <v>14936017.603217799</v>
      </c>
    </row>
    <row r="145" spans="1:3">
      <c r="A145" s="6" t="s">
        <v>41</v>
      </c>
      <c r="B145" s="5">
        <v>40513</v>
      </c>
      <c r="C145" s="20">
        <v>1617932.8611944299</v>
      </c>
    </row>
    <row r="146" spans="1:3">
      <c r="A146" s="6" t="s">
        <v>42</v>
      </c>
      <c r="B146" s="5">
        <v>40544</v>
      </c>
      <c r="C146" s="20">
        <v>1634986.5013758901</v>
      </c>
    </row>
    <row r="147" spans="1:3">
      <c r="A147" t="s">
        <v>11</v>
      </c>
      <c r="B147" s="5">
        <v>40544</v>
      </c>
      <c r="C147" s="20">
        <v>10265371.274903599</v>
      </c>
    </row>
    <row r="148" spans="1:3">
      <c r="A148" s="6" t="s">
        <v>41</v>
      </c>
      <c r="B148" s="5">
        <v>40544</v>
      </c>
      <c r="C148" s="20">
        <v>1340603.76884975</v>
      </c>
    </row>
    <row r="149" spans="1:3">
      <c r="A149" s="6" t="s">
        <v>42</v>
      </c>
      <c r="B149" s="5">
        <v>40575</v>
      </c>
      <c r="C149" s="20">
        <v>1532071.2077780799</v>
      </c>
    </row>
    <row r="150" spans="1:3">
      <c r="A150" t="s">
        <v>11</v>
      </c>
      <c r="B150" s="5">
        <v>40575</v>
      </c>
      <c r="C150" s="20">
        <v>12506495.085939599</v>
      </c>
    </row>
    <row r="151" spans="1:3">
      <c r="A151" s="6" t="s">
        <v>41</v>
      </c>
      <c r="B151" s="5">
        <v>40575</v>
      </c>
      <c r="C151" s="20">
        <v>826304.48572205601</v>
      </c>
    </row>
    <row r="152" spans="1:3">
      <c r="A152" s="6" t="s">
        <v>42</v>
      </c>
      <c r="B152" s="5">
        <v>40603</v>
      </c>
      <c r="C152" s="20">
        <v>2387162.7834051698</v>
      </c>
    </row>
    <row r="153" spans="1:3">
      <c r="A153" t="s">
        <v>11</v>
      </c>
      <c r="B153" s="5">
        <v>40603</v>
      </c>
      <c r="C153" s="20">
        <v>18390871.933997799</v>
      </c>
    </row>
    <row r="154" spans="1:3">
      <c r="A154" s="6" t="s">
        <v>41</v>
      </c>
      <c r="B154" s="5">
        <v>40603</v>
      </c>
      <c r="C154" s="20">
        <v>1551287.50538793</v>
      </c>
    </row>
    <row r="155" spans="1:3">
      <c r="A155" s="6" t="s">
        <v>42</v>
      </c>
      <c r="B155" s="5">
        <v>40634</v>
      </c>
      <c r="C155" s="20">
        <v>2153858.9460037402</v>
      </c>
    </row>
    <row r="156" spans="1:3">
      <c r="A156" t="s">
        <v>11</v>
      </c>
      <c r="B156" s="5">
        <v>40634</v>
      </c>
      <c r="C156" s="20">
        <v>15961819.372093</v>
      </c>
    </row>
    <row r="157" spans="1:3">
      <c r="A157" s="6" t="s">
        <v>41</v>
      </c>
      <c r="B157" s="5">
        <v>40634</v>
      </c>
      <c r="C157" s="20">
        <v>1806943.9040363501</v>
      </c>
    </row>
    <row r="158" spans="1:3">
      <c r="A158" s="6" t="s">
        <v>42</v>
      </c>
      <c r="B158" s="5">
        <v>40664</v>
      </c>
      <c r="C158" s="20">
        <v>3128988.6369173699</v>
      </c>
    </row>
    <row r="159" spans="1:3">
      <c r="A159" t="s">
        <v>11</v>
      </c>
      <c r="B159" s="5">
        <v>40664</v>
      </c>
      <c r="C159" s="20">
        <v>21080484.737288099</v>
      </c>
    </row>
    <row r="160" spans="1:3">
      <c r="A160" s="6" t="s">
        <v>41</v>
      </c>
      <c r="B160" s="5">
        <v>40664</v>
      </c>
      <c r="C160" s="20">
        <v>1515057.1387711801</v>
      </c>
    </row>
    <row r="161" spans="1:3">
      <c r="A161" s="6" t="s">
        <v>42</v>
      </c>
      <c r="B161" s="5">
        <v>40695</v>
      </c>
      <c r="C161" s="20">
        <v>3335742.36521739</v>
      </c>
    </row>
    <row r="162" spans="1:3">
      <c r="A162" t="s">
        <v>11</v>
      </c>
      <c r="B162" s="5">
        <v>40695</v>
      </c>
      <c r="C162" s="20">
        <v>17887461.600000001</v>
      </c>
    </row>
    <row r="163" spans="1:3">
      <c r="A163" s="6" t="s">
        <v>41</v>
      </c>
      <c r="B163" s="5">
        <v>40695</v>
      </c>
      <c r="C163" s="20">
        <v>1135244.9913043401</v>
      </c>
    </row>
    <row r="164" spans="1:3">
      <c r="A164" s="6" t="s">
        <v>42</v>
      </c>
      <c r="B164" s="5">
        <v>40725</v>
      </c>
      <c r="C164" s="20">
        <v>2361758.9639378702</v>
      </c>
    </row>
    <row r="165" spans="1:3">
      <c r="A165" t="s">
        <v>11</v>
      </c>
      <c r="B165" s="5">
        <v>40725</v>
      </c>
      <c r="C165" s="20">
        <v>20266569.1116083</v>
      </c>
    </row>
    <row r="166" spans="1:3">
      <c r="A166" s="6" t="s">
        <v>41</v>
      </c>
      <c r="B166" s="5">
        <v>40725</v>
      </c>
      <c r="C166" s="20">
        <v>1101684.82705975</v>
      </c>
    </row>
    <row r="167" spans="1:3">
      <c r="A167" s="6" t="s">
        <v>42</v>
      </c>
      <c r="B167" s="5">
        <v>40756</v>
      </c>
      <c r="C167" s="20">
        <v>2556896.1984772901</v>
      </c>
    </row>
    <row r="168" spans="1:3">
      <c r="A168" t="s">
        <v>11</v>
      </c>
      <c r="B168" s="5">
        <v>40756</v>
      </c>
      <c r="C168" s="20">
        <v>19094915.340509299</v>
      </c>
    </row>
    <row r="169" spans="1:3">
      <c r="A169" s="6" t="s">
        <v>41</v>
      </c>
      <c r="B169" s="5">
        <v>40756</v>
      </c>
      <c r="C169" s="20">
        <v>1106224.27881333</v>
      </c>
    </row>
    <row r="170" spans="1:3">
      <c r="A170" s="6" t="s">
        <v>42</v>
      </c>
      <c r="B170" s="5">
        <v>40787</v>
      </c>
      <c r="C170" s="20">
        <v>3195483.5043047201</v>
      </c>
    </row>
    <row r="171" spans="1:3">
      <c r="A171" t="s">
        <v>11</v>
      </c>
      <c r="B171" s="5">
        <v>40787</v>
      </c>
      <c r="C171" s="20">
        <v>19116089.331854898</v>
      </c>
    </row>
    <row r="172" spans="1:3">
      <c r="A172" s="6" t="s">
        <v>41</v>
      </c>
      <c r="B172" s="5">
        <v>40787</v>
      </c>
      <c r="C172" s="20">
        <v>1591623.2640229501</v>
      </c>
    </row>
    <row r="173" spans="1:3">
      <c r="A173" s="6" t="s">
        <v>42</v>
      </c>
      <c r="B173" s="5">
        <v>40817</v>
      </c>
      <c r="C173" s="20">
        <v>2548909.6521060802</v>
      </c>
    </row>
    <row r="174" spans="1:3">
      <c r="A174" t="s">
        <v>11</v>
      </c>
      <c r="B174" s="5">
        <v>40817</v>
      </c>
      <c r="C174" s="20">
        <v>19306204.262610499</v>
      </c>
    </row>
    <row r="175" spans="1:3">
      <c r="A175" s="6" t="s">
        <v>41</v>
      </c>
      <c r="B175" s="5">
        <v>40817</v>
      </c>
      <c r="C175" s="20">
        <v>1611888.8068122701</v>
      </c>
    </row>
    <row r="176" spans="1:3">
      <c r="A176" s="6" t="s">
        <v>42</v>
      </c>
      <c r="B176" s="5">
        <v>40848</v>
      </c>
      <c r="C176" s="20">
        <v>3224162.1302652098</v>
      </c>
    </row>
    <row r="177" spans="1:3">
      <c r="A177" t="s">
        <v>11</v>
      </c>
      <c r="B177" s="5">
        <v>40848</v>
      </c>
      <c r="C177" s="20">
        <v>20984328.948777899</v>
      </c>
    </row>
    <row r="178" spans="1:3">
      <c r="A178" s="6" t="s">
        <v>41</v>
      </c>
      <c r="B178" s="5">
        <v>40848</v>
      </c>
      <c r="C178" s="20">
        <v>1362746.7779511099</v>
      </c>
    </row>
    <row r="179" spans="1:3">
      <c r="A179" s="6" t="s">
        <v>42</v>
      </c>
      <c r="B179" s="5">
        <v>40878</v>
      </c>
      <c r="C179" s="20">
        <v>2407277.3344559502</v>
      </c>
    </row>
    <row r="180" spans="1:3">
      <c r="A180" t="s">
        <v>11</v>
      </c>
      <c r="B180" s="5">
        <v>40878</v>
      </c>
      <c r="C180" s="20">
        <v>18960534.509844501</v>
      </c>
    </row>
    <row r="181" spans="1:3">
      <c r="A181" s="6" t="s">
        <v>41</v>
      </c>
      <c r="B181" s="5">
        <v>40878</v>
      </c>
      <c r="C181" s="20">
        <v>1408364.7696891101</v>
      </c>
    </row>
    <row r="182" spans="1:3">
      <c r="A182" s="6" t="s">
        <v>42</v>
      </c>
      <c r="B182" s="5">
        <v>40909</v>
      </c>
      <c r="C182" s="20">
        <v>1579729.1128907199</v>
      </c>
    </row>
    <row r="183" spans="1:3">
      <c r="A183" t="s">
        <v>11</v>
      </c>
      <c r="B183" s="5">
        <v>40909</v>
      </c>
      <c r="C183" s="20">
        <v>13414998.540687099</v>
      </c>
    </row>
    <row r="184" spans="1:3">
      <c r="A184" s="6" t="s">
        <v>41</v>
      </c>
      <c r="B184" s="5">
        <v>40909</v>
      </c>
      <c r="C184" s="20">
        <v>1081731.45802118</v>
      </c>
    </row>
    <row r="185" spans="1:3">
      <c r="A185" s="6" t="s">
        <v>42</v>
      </c>
      <c r="B185" s="5">
        <v>40940</v>
      </c>
      <c r="C185" s="20">
        <v>2689952.7498721201</v>
      </c>
    </row>
    <row r="186" spans="1:3">
      <c r="A186" t="s">
        <v>11</v>
      </c>
      <c r="B186" s="5">
        <v>40940</v>
      </c>
      <c r="C186" s="20">
        <v>17731742.138618901</v>
      </c>
    </row>
    <row r="187" spans="1:3">
      <c r="A187" s="6" t="s">
        <v>41</v>
      </c>
      <c r="B187" s="5">
        <v>40940</v>
      </c>
      <c r="C187" s="20">
        <v>1476833.2708439899</v>
      </c>
    </row>
    <row r="188" spans="1:3">
      <c r="A188" s="6" t="s">
        <v>42</v>
      </c>
      <c r="B188" s="5">
        <v>40969</v>
      </c>
      <c r="C188" s="20">
        <v>2401064.79878511</v>
      </c>
    </row>
    <row r="189" spans="1:3">
      <c r="A189" t="s">
        <v>11</v>
      </c>
      <c r="B189" s="5">
        <v>40969</v>
      </c>
      <c r="C189" s="20">
        <v>18626223.309035599</v>
      </c>
    </row>
    <row r="190" spans="1:3">
      <c r="A190" s="6" t="s">
        <v>41</v>
      </c>
      <c r="B190" s="5">
        <v>40969</v>
      </c>
      <c r="C190" s="20">
        <v>1872805.1614781001</v>
      </c>
    </row>
    <row r="191" spans="1:3">
      <c r="A191" s="6" t="s">
        <v>42</v>
      </c>
      <c r="B191" s="5">
        <v>41000</v>
      </c>
      <c r="C191" s="20">
        <v>2131834.8867403301</v>
      </c>
    </row>
    <row r="192" spans="1:3">
      <c r="A192" t="s">
        <v>11</v>
      </c>
      <c r="B192" s="5">
        <v>41000</v>
      </c>
      <c r="C192" s="20">
        <v>17316847.491712701</v>
      </c>
    </row>
    <row r="193" spans="1:3">
      <c r="A193" s="6" t="s">
        <v>41</v>
      </c>
      <c r="B193" s="5">
        <v>41000</v>
      </c>
      <c r="C193" s="20">
        <v>1014469.60497237</v>
      </c>
    </row>
    <row r="194" spans="1:3">
      <c r="A194" s="6" t="s">
        <v>42</v>
      </c>
      <c r="B194" s="5">
        <v>41030</v>
      </c>
      <c r="C194" s="20">
        <v>3062576.5692037102</v>
      </c>
    </row>
    <row r="195" spans="1:3">
      <c r="A195" t="s">
        <v>11</v>
      </c>
      <c r="B195" s="5">
        <v>41030</v>
      </c>
      <c r="C195" s="20">
        <v>21963242.661391601</v>
      </c>
    </row>
    <row r="196" spans="1:3">
      <c r="A196" s="6" t="s">
        <v>41</v>
      </c>
      <c r="B196" s="5">
        <v>41030</v>
      </c>
      <c r="C196" s="20">
        <v>1931313.4998744</v>
      </c>
    </row>
    <row r="197" spans="1:3">
      <c r="A197" s="6" t="s">
        <v>42</v>
      </c>
      <c r="B197" s="5">
        <v>41061</v>
      </c>
      <c r="C197" s="20">
        <v>3411729.0372406901</v>
      </c>
    </row>
    <row r="198" spans="1:3">
      <c r="A198" t="s">
        <v>11</v>
      </c>
      <c r="B198" s="5">
        <v>41061</v>
      </c>
      <c r="C198" s="20">
        <v>22599541.286428299</v>
      </c>
    </row>
    <row r="199" spans="1:3">
      <c r="A199" s="6" t="s">
        <v>41</v>
      </c>
      <c r="B199" s="5">
        <v>41061</v>
      </c>
      <c r="C199" s="20">
        <v>2521312.03999</v>
      </c>
    </row>
    <row r="200" spans="1:3">
      <c r="A200" s="6" t="s">
        <v>42</v>
      </c>
      <c r="B200" s="5">
        <v>41091</v>
      </c>
      <c r="C200" s="20">
        <v>3450585.2200402799</v>
      </c>
    </row>
    <row r="201" spans="1:3">
      <c r="A201" t="s">
        <v>11</v>
      </c>
      <c r="B201" s="5">
        <v>41091</v>
      </c>
      <c r="C201" s="20">
        <v>18768251.577039201</v>
      </c>
    </row>
    <row r="202" spans="1:3">
      <c r="A202" s="6" t="s">
        <v>41</v>
      </c>
      <c r="B202" s="5">
        <v>41091</v>
      </c>
      <c r="C202" s="20">
        <v>1398941.43907351</v>
      </c>
    </row>
    <row r="203" spans="1:3">
      <c r="A203" s="6" t="s">
        <v>42</v>
      </c>
      <c r="B203" s="5">
        <v>41122</v>
      </c>
      <c r="C203" s="20">
        <v>2620707.66691881</v>
      </c>
    </row>
    <row r="204" spans="1:3">
      <c r="A204" t="s">
        <v>11</v>
      </c>
      <c r="B204" s="5">
        <v>41122</v>
      </c>
      <c r="C204" s="20">
        <v>19385432.773827501</v>
      </c>
    </row>
    <row r="205" spans="1:3">
      <c r="A205" s="6" t="s">
        <v>41</v>
      </c>
      <c r="B205" s="5">
        <v>41122</v>
      </c>
      <c r="C205" s="20">
        <v>1788764.15960665</v>
      </c>
    </row>
    <row r="206" spans="1:3">
      <c r="A206" s="6" t="s">
        <v>42</v>
      </c>
      <c r="B206" s="5">
        <v>41153</v>
      </c>
      <c r="C206" s="20">
        <v>2459424.3798798802</v>
      </c>
    </row>
    <row r="207" spans="1:3">
      <c r="A207" t="s">
        <v>11</v>
      </c>
      <c r="B207" s="5">
        <v>41153</v>
      </c>
      <c r="C207" s="20">
        <v>18358864.275525499</v>
      </c>
    </row>
    <row r="208" spans="1:3">
      <c r="A208" s="6" t="s">
        <v>41</v>
      </c>
      <c r="B208" s="5">
        <v>41153</v>
      </c>
      <c r="C208" s="20">
        <v>1484819.9754754701</v>
      </c>
    </row>
    <row r="209" spans="1:3">
      <c r="A209" s="6" t="s">
        <v>42</v>
      </c>
      <c r="B209" s="5">
        <v>41183</v>
      </c>
      <c r="C209" s="20">
        <v>2890926.23783379</v>
      </c>
    </row>
    <row r="210" spans="1:3">
      <c r="A210" t="s">
        <v>11</v>
      </c>
      <c r="B210" s="5">
        <v>41183</v>
      </c>
      <c r="C210" s="20">
        <v>24044073.833291698</v>
      </c>
    </row>
    <row r="211" spans="1:3">
      <c r="A211" s="6" t="s">
        <v>41</v>
      </c>
      <c r="B211" s="5">
        <v>41183</v>
      </c>
      <c r="C211" s="20">
        <v>1520728.2113800801</v>
      </c>
    </row>
    <row r="212" spans="1:3">
      <c r="A212" s="6" t="s">
        <v>42</v>
      </c>
      <c r="B212" s="5">
        <v>41214</v>
      </c>
      <c r="C212" s="20">
        <v>3154850.5562188998</v>
      </c>
    </row>
    <row r="213" spans="1:3">
      <c r="A213" t="s">
        <v>11</v>
      </c>
      <c r="B213" s="5">
        <v>41214</v>
      </c>
      <c r="C213" s="20">
        <v>27880277.4373134</v>
      </c>
    </row>
    <row r="214" spans="1:3">
      <c r="A214" s="6" t="s">
        <v>41</v>
      </c>
      <c r="B214" s="5">
        <v>41214</v>
      </c>
      <c r="C214" s="20">
        <v>2113369.4315920402</v>
      </c>
    </row>
    <row r="215" spans="1:3">
      <c r="A215" s="6" t="s">
        <v>42</v>
      </c>
      <c r="B215" s="5">
        <v>41244</v>
      </c>
      <c r="C215" s="20">
        <v>2076576.80556936</v>
      </c>
    </row>
    <row r="216" spans="1:3">
      <c r="A216" t="s">
        <v>11</v>
      </c>
      <c r="B216" s="5">
        <v>41244</v>
      </c>
      <c r="C216" s="20">
        <v>21394790.157632999</v>
      </c>
    </row>
    <row r="217" spans="1:3">
      <c r="A217" s="6" t="s">
        <v>41</v>
      </c>
      <c r="B217" s="5">
        <v>41244</v>
      </c>
      <c r="C217" s="20">
        <v>1407694.2180507199</v>
      </c>
    </row>
    <row r="218" spans="1:3">
      <c r="A218" s="6" t="s">
        <v>42</v>
      </c>
      <c r="B218" s="5">
        <v>41275</v>
      </c>
      <c r="C218" s="20">
        <v>1791904.6176543499</v>
      </c>
    </row>
    <row r="219" spans="1:3">
      <c r="A219" t="s">
        <v>11</v>
      </c>
      <c r="B219" s="5">
        <v>41275</v>
      </c>
      <c r="C219" s="20">
        <v>16112406.3838333</v>
      </c>
    </row>
    <row r="220" spans="1:3">
      <c r="A220" s="6" t="s">
        <v>41</v>
      </c>
      <c r="B220" s="5">
        <v>41275</v>
      </c>
      <c r="C220" s="20">
        <v>1543252.6697247699</v>
      </c>
    </row>
    <row r="221" spans="1:3">
      <c r="A221" s="6" t="s">
        <v>42</v>
      </c>
      <c r="B221" s="5">
        <v>41306</v>
      </c>
      <c r="C221" s="20">
        <v>2603384.8670407399</v>
      </c>
    </row>
    <row r="222" spans="1:3">
      <c r="A222" t="s">
        <v>11</v>
      </c>
      <c r="B222" s="5">
        <v>41306</v>
      </c>
      <c r="C222" s="20">
        <v>21569724.3891192</v>
      </c>
    </row>
    <row r="223" spans="1:3">
      <c r="A223" s="6" t="s">
        <v>41</v>
      </c>
      <c r="B223" s="5">
        <v>41306</v>
      </c>
      <c r="C223" s="20">
        <v>1195481.2183459301</v>
      </c>
    </row>
    <row r="224" spans="1:3">
      <c r="A224" s="6" t="s">
        <v>42</v>
      </c>
      <c r="B224" s="5">
        <v>41334</v>
      </c>
      <c r="C224" s="20">
        <v>2880915.19965911</v>
      </c>
    </row>
    <row r="225" spans="1:3">
      <c r="A225" t="s">
        <v>11</v>
      </c>
      <c r="B225" s="5">
        <v>41334</v>
      </c>
      <c r="C225" s="20">
        <v>21931421.0182615</v>
      </c>
    </row>
    <row r="226" spans="1:3">
      <c r="A226" s="6" t="s">
        <v>41</v>
      </c>
      <c r="B226" s="5">
        <v>41334</v>
      </c>
      <c r="C226" s="20">
        <v>1327810.3267591901</v>
      </c>
    </row>
    <row r="227" spans="1:3">
      <c r="A227" s="6" t="s">
        <v>42</v>
      </c>
      <c r="B227" s="5">
        <v>41365</v>
      </c>
      <c r="C227" s="20">
        <v>3058439.60972053</v>
      </c>
    </row>
    <row r="228" spans="1:3">
      <c r="A228" t="s">
        <v>11</v>
      </c>
      <c r="B228" s="5">
        <v>41365</v>
      </c>
      <c r="C228" s="20">
        <v>20252735.615552802</v>
      </c>
    </row>
    <row r="229" spans="1:3">
      <c r="A229" s="6" t="s">
        <v>41</v>
      </c>
      <c r="B229" s="5">
        <v>41365</v>
      </c>
      <c r="C229" s="20">
        <v>2325272.42138517</v>
      </c>
    </row>
    <row r="230" spans="1:3">
      <c r="A230" s="6" t="s">
        <v>42</v>
      </c>
      <c r="B230" s="5">
        <v>41395</v>
      </c>
      <c r="C230" s="20">
        <v>2865154.3143690699</v>
      </c>
    </row>
    <row r="231" spans="1:3">
      <c r="A231" t="s">
        <v>11</v>
      </c>
      <c r="B231" s="5">
        <v>41395</v>
      </c>
      <c r="C231" s="20">
        <v>24864330.063214201</v>
      </c>
    </row>
    <row r="232" spans="1:3">
      <c r="A232" s="6" t="s">
        <v>41</v>
      </c>
      <c r="B232" s="5">
        <v>41395</v>
      </c>
      <c r="C232" s="20">
        <v>2450604.0138584902</v>
      </c>
    </row>
    <row r="233" spans="1:3">
      <c r="A233" s="6" t="s">
        <v>42</v>
      </c>
      <c r="B233" s="5">
        <v>41426</v>
      </c>
      <c r="C233" s="20">
        <v>2470465.7574365102</v>
      </c>
    </row>
    <row r="234" spans="1:3">
      <c r="A234" t="s">
        <v>11</v>
      </c>
      <c r="B234" s="5">
        <v>41426</v>
      </c>
      <c r="C234" s="20">
        <v>24000776.041837901</v>
      </c>
    </row>
    <row r="235" spans="1:3">
      <c r="A235" s="6" t="s">
        <v>41</v>
      </c>
      <c r="B235" s="5">
        <v>41426</v>
      </c>
      <c r="C235" s="20">
        <v>1951618.8454655299</v>
      </c>
    </row>
    <row r="236" spans="1:3">
      <c r="A236" s="6" t="s">
        <v>42</v>
      </c>
      <c r="B236" s="5">
        <v>41456</v>
      </c>
      <c r="C236" s="20">
        <v>3745182.4776915601</v>
      </c>
    </row>
    <row r="237" spans="1:3">
      <c r="A237" t="s">
        <v>11</v>
      </c>
      <c r="B237" s="5">
        <v>41456</v>
      </c>
      <c r="C237" s="20">
        <v>23086743.092870899</v>
      </c>
    </row>
    <row r="238" spans="1:3">
      <c r="A238" s="6" t="s">
        <v>41</v>
      </c>
      <c r="B238" s="5">
        <v>41456</v>
      </c>
      <c r="C238" s="20">
        <v>2109320.17967992</v>
      </c>
    </row>
    <row r="239" spans="1:3">
      <c r="A239" s="6" t="s">
        <v>42</v>
      </c>
      <c r="B239" s="5">
        <v>41487</v>
      </c>
      <c r="C239" s="20">
        <v>3199757.68318028</v>
      </c>
    </row>
    <row r="240" spans="1:3">
      <c r="A240" t="s">
        <v>11</v>
      </c>
      <c r="B240" s="5">
        <v>41487</v>
      </c>
      <c r="C240" s="20">
        <v>21416755.1104398</v>
      </c>
    </row>
    <row r="241" spans="1:3">
      <c r="A241" s="6" t="s">
        <v>41</v>
      </c>
      <c r="B241" s="5">
        <v>41487</v>
      </c>
      <c r="C241" s="20">
        <v>1843045.78661189</v>
      </c>
    </row>
    <row r="242" spans="1:3">
      <c r="A242" s="6" t="s">
        <v>42</v>
      </c>
      <c r="B242" s="5">
        <v>41518</v>
      </c>
      <c r="C242" s="20">
        <v>3171280.3843930601</v>
      </c>
    </row>
    <row r="243" spans="1:3">
      <c r="A243" t="s">
        <v>11</v>
      </c>
      <c r="B243" s="5">
        <v>41518</v>
      </c>
      <c r="C243" s="20">
        <v>23950623.0985067</v>
      </c>
    </row>
    <row r="244" spans="1:3">
      <c r="A244" s="6" t="s">
        <v>41</v>
      </c>
      <c r="B244" s="5">
        <v>41518</v>
      </c>
      <c r="C244" s="20">
        <v>1744784.4910886299</v>
      </c>
    </row>
    <row r="245" spans="1:3">
      <c r="A245" s="6" t="s">
        <v>42</v>
      </c>
      <c r="B245" s="5">
        <v>41548</v>
      </c>
      <c r="C245" s="20">
        <v>4356411.4243737897</v>
      </c>
    </row>
    <row r="246" spans="1:3">
      <c r="A246" t="s">
        <v>11</v>
      </c>
      <c r="B246" s="5">
        <v>41548</v>
      </c>
      <c r="C246" s="20">
        <v>26019587.646435399</v>
      </c>
    </row>
    <row r="247" spans="1:3">
      <c r="A247" s="6" t="s">
        <v>41</v>
      </c>
      <c r="B247" s="5">
        <v>41548</v>
      </c>
      <c r="C247" s="20">
        <v>2934681.8957129102</v>
      </c>
    </row>
    <row r="248" spans="1:3">
      <c r="A248" s="6" t="s">
        <v>42</v>
      </c>
      <c r="B248" s="5">
        <v>41579</v>
      </c>
      <c r="C248" s="20">
        <v>4217979.8058555303</v>
      </c>
    </row>
    <row r="249" spans="1:3">
      <c r="A249" t="s">
        <v>11</v>
      </c>
      <c r="B249" s="5">
        <v>41579</v>
      </c>
      <c r="C249" s="20">
        <v>22276533.661867</v>
      </c>
    </row>
    <row r="250" spans="1:3">
      <c r="A250" s="6" t="s">
        <v>41</v>
      </c>
      <c r="B250" s="5">
        <v>41579</v>
      </c>
      <c r="C250" s="20">
        <v>2257206.137509</v>
      </c>
    </row>
    <row r="251" spans="1:3">
      <c r="A251" s="6" t="s">
        <v>42</v>
      </c>
      <c r="B251" s="5">
        <v>41609</v>
      </c>
      <c r="C251" s="20">
        <v>4807119.9207448</v>
      </c>
    </row>
    <row r="252" spans="1:3">
      <c r="A252" t="s">
        <v>11</v>
      </c>
      <c r="B252" s="5">
        <v>41609</v>
      </c>
      <c r="C252" s="20">
        <v>30315097.766292602</v>
      </c>
    </row>
    <row r="253" spans="1:3">
      <c r="A253" s="6" t="s">
        <v>41</v>
      </c>
      <c r="B253" s="5">
        <v>41609</v>
      </c>
      <c r="C253" s="20">
        <v>4254832.4354261104</v>
      </c>
    </row>
    <row r="254" spans="1:3">
      <c r="A254" s="6" t="s">
        <v>42</v>
      </c>
      <c r="B254" s="5">
        <v>41640</v>
      </c>
      <c r="C254" s="20">
        <v>2524582.9641740802</v>
      </c>
    </row>
    <row r="255" spans="1:3">
      <c r="A255" t="s">
        <v>11</v>
      </c>
      <c r="B255" s="5">
        <v>41640</v>
      </c>
      <c r="C255" s="20">
        <v>16094156.1161336</v>
      </c>
    </row>
    <row r="256" spans="1:3">
      <c r="A256" s="6" t="s">
        <v>41</v>
      </c>
      <c r="B256" s="5">
        <v>41640</v>
      </c>
      <c r="C256" s="20">
        <v>1539123.8456359699</v>
      </c>
    </row>
    <row r="257" spans="1:3">
      <c r="A257" s="6" t="s">
        <v>42</v>
      </c>
      <c r="B257" s="5">
        <v>41671</v>
      </c>
      <c r="C257" s="20">
        <v>2846474.1220444199</v>
      </c>
    </row>
    <row r="258" spans="1:3">
      <c r="A258" t="s">
        <v>11</v>
      </c>
      <c r="B258" s="5">
        <v>41671</v>
      </c>
      <c r="C258" s="20">
        <v>23613144.14139</v>
      </c>
    </row>
    <row r="259" spans="1:3">
      <c r="A259" s="6" t="s">
        <v>41</v>
      </c>
      <c r="B259" s="5">
        <v>41671</v>
      </c>
      <c r="C259" s="20">
        <v>2524950.8975399998</v>
      </c>
    </row>
    <row r="260" spans="1:3">
      <c r="A260" s="6" t="s">
        <v>42</v>
      </c>
      <c r="B260" s="5">
        <v>41699</v>
      </c>
      <c r="C260" s="20">
        <v>4182403.8158208202</v>
      </c>
    </row>
    <row r="261" spans="1:3">
      <c r="A261" t="s">
        <v>11</v>
      </c>
      <c r="B261" s="5">
        <v>41699</v>
      </c>
      <c r="C261" s="20">
        <v>26450944.808196299</v>
      </c>
    </row>
    <row r="262" spans="1:3">
      <c r="A262" s="6" t="s">
        <v>41</v>
      </c>
      <c r="B262" s="5">
        <v>41699</v>
      </c>
      <c r="C262" s="20">
        <v>2014721.0872051399</v>
      </c>
    </row>
    <row r="263" spans="1:3">
      <c r="A263" s="6" t="s">
        <v>42</v>
      </c>
      <c r="B263" s="5">
        <v>41730</v>
      </c>
      <c r="C263" s="20">
        <v>3032676.50285035</v>
      </c>
    </row>
    <row r="264" spans="1:3">
      <c r="A264" t="s">
        <v>11</v>
      </c>
      <c r="B264" s="5">
        <v>41730</v>
      </c>
      <c r="C264" s="20">
        <v>24425273.1700712</v>
      </c>
    </row>
    <row r="265" spans="1:3">
      <c r="A265" s="6" t="s">
        <v>41</v>
      </c>
      <c r="B265" s="5">
        <v>41730</v>
      </c>
      <c r="C265" s="20">
        <v>2859040.0710213701</v>
      </c>
    </row>
    <row r="266" spans="1:3">
      <c r="A266" s="6" t="s">
        <v>42</v>
      </c>
      <c r="B266" s="5">
        <v>41760</v>
      </c>
      <c r="C266" s="20">
        <v>3986292.6318537798</v>
      </c>
    </row>
    <row r="267" spans="1:3">
      <c r="A267" t="s">
        <v>11</v>
      </c>
      <c r="B267" s="5">
        <v>41760</v>
      </c>
      <c r="C267" s="20">
        <v>29885263.041775402</v>
      </c>
    </row>
    <row r="268" spans="1:3">
      <c r="A268" s="6" t="s">
        <v>41</v>
      </c>
      <c r="B268" s="5">
        <v>41760</v>
      </c>
      <c r="C268" s="20">
        <v>3168990.96344647</v>
      </c>
    </row>
    <row r="269" spans="1:3">
      <c r="A269" s="6" t="s">
        <v>42</v>
      </c>
      <c r="B269" s="5">
        <v>41791</v>
      </c>
      <c r="C269" s="20">
        <v>3038402.5737937498</v>
      </c>
    </row>
    <row r="270" spans="1:3">
      <c r="A270" t="s">
        <v>11</v>
      </c>
      <c r="B270" s="5">
        <v>41791</v>
      </c>
      <c r="C270" s="20">
        <v>26873405.1631977</v>
      </c>
    </row>
    <row r="271" spans="1:3">
      <c r="A271" s="6" t="s">
        <v>41</v>
      </c>
      <c r="B271" s="5">
        <v>41791</v>
      </c>
      <c r="C271" s="20">
        <v>3244240.2272942201</v>
      </c>
    </row>
    <row r="272" spans="1:3">
      <c r="A272" s="6" t="s">
        <v>42</v>
      </c>
      <c r="B272" s="5">
        <v>41821</v>
      </c>
      <c r="C272" s="20">
        <v>3889899.0170575702</v>
      </c>
    </row>
    <row r="273" spans="1:3">
      <c r="A273" t="s">
        <v>11</v>
      </c>
      <c r="B273" s="5">
        <v>41821</v>
      </c>
      <c r="C273" s="20">
        <v>28053700.9045249</v>
      </c>
    </row>
    <row r="274" spans="1:3">
      <c r="A274" s="6" t="s">
        <v>41</v>
      </c>
      <c r="B274" s="5">
        <v>41821</v>
      </c>
      <c r="C274" s="20">
        <v>4012418.2210376598</v>
      </c>
    </row>
    <row r="275" spans="1:3">
      <c r="A275" s="6" t="s">
        <v>42</v>
      </c>
      <c r="B275" s="5">
        <v>41852</v>
      </c>
      <c r="C275" s="20">
        <v>3617203.4537934298</v>
      </c>
    </row>
    <row r="276" spans="1:3">
      <c r="A276" t="s">
        <v>11</v>
      </c>
      <c r="B276" s="5">
        <v>41852</v>
      </c>
      <c r="C276" s="20">
        <v>23739428.629874699</v>
      </c>
    </row>
    <row r="277" spans="1:3">
      <c r="A277" s="6" t="s">
        <v>41</v>
      </c>
      <c r="B277" s="5">
        <v>41852</v>
      </c>
      <c r="C277" s="20">
        <v>2449559.4698652802</v>
      </c>
    </row>
    <row r="278" spans="1:3">
      <c r="A278" s="6" t="s">
        <v>42</v>
      </c>
      <c r="B278" s="5">
        <v>41883</v>
      </c>
      <c r="C278" s="20">
        <v>4249749.0451964</v>
      </c>
    </row>
    <row r="279" spans="1:3">
      <c r="A279" t="s">
        <v>11</v>
      </c>
      <c r="B279" s="5">
        <v>41883</v>
      </c>
      <c r="C279" s="20">
        <v>25209414.403928</v>
      </c>
    </row>
    <row r="280" spans="1:3">
      <c r="A280" s="6" t="s">
        <v>41</v>
      </c>
      <c r="B280" s="5">
        <v>41883</v>
      </c>
      <c r="C280" s="20">
        <v>4107201.37269285</v>
      </c>
    </row>
    <row r="281" spans="1:3">
      <c r="A281" s="6" t="s">
        <v>42</v>
      </c>
      <c r="B281" s="5">
        <v>41913</v>
      </c>
      <c r="C281" s="20">
        <v>2999653.39035916</v>
      </c>
    </row>
    <row r="282" spans="1:3">
      <c r="A282" t="s">
        <v>11</v>
      </c>
      <c r="B282" s="5">
        <v>41913</v>
      </c>
      <c r="C282" s="20">
        <v>28293867.166824099</v>
      </c>
    </row>
    <row r="283" spans="1:3">
      <c r="A283" s="6" t="s">
        <v>41</v>
      </c>
      <c r="B283" s="5">
        <v>41913</v>
      </c>
      <c r="C283" s="20">
        <v>3795804.4529773099</v>
      </c>
    </row>
    <row r="284" spans="1:3">
      <c r="A284" s="6" t="s">
        <v>42</v>
      </c>
      <c r="B284" s="5">
        <v>41944</v>
      </c>
      <c r="C284" s="20">
        <v>4237805.9667458404</v>
      </c>
    </row>
    <row r="285" spans="1:3">
      <c r="A285" t="s">
        <v>11</v>
      </c>
      <c r="B285" s="5">
        <v>41944</v>
      </c>
      <c r="C285" s="20">
        <v>29010716.839904901</v>
      </c>
    </row>
    <row r="286" spans="1:3">
      <c r="A286" s="6" t="s">
        <v>41</v>
      </c>
      <c r="B286" s="5">
        <v>41944</v>
      </c>
      <c r="C286" s="20">
        <v>3580772.3662707801</v>
      </c>
    </row>
    <row r="287" spans="1:3">
      <c r="A287" s="6" t="s">
        <v>42</v>
      </c>
      <c r="B287" s="5">
        <v>41974</v>
      </c>
      <c r="C287" s="20">
        <v>2924863.8273739</v>
      </c>
    </row>
    <row r="288" spans="1:3">
      <c r="A288" t="s">
        <v>11</v>
      </c>
      <c r="B288" s="5">
        <v>41974</v>
      </c>
      <c r="C288" s="20">
        <v>29050202.467440199</v>
      </c>
    </row>
    <row r="289" spans="1:3">
      <c r="A289" s="6" t="s">
        <v>41</v>
      </c>
      <c r="B289" s="5">
        <v>41974</v>
      </c>
      <c r="C289" s="20">
        <v>2295926.1759412698</v>
      </c>
    </row>
    <row r="290" spans="1:3">
      <c r="A290" s="6" t="s">
        <v>42</v>
      </c>
      <c r="B290" s="5">
        <v>42005</v>
      </c>
      <c r="C290" s="20">
        <v>2727543.4016217501</v>
      </c>
    </row>
    <row r="291" spans="1:3">
      <c r="A291" t="s">
        <v>11</v>
      </c>
      <c r="B291" s="5">
        <v>42005</v>
      </c>
      <c r="C291" s="20">
        <v>20045033.943238702</v>
      </c>
    </row>
    <row r="292" spans="1:3">
      <c r="A292" s="6" t="s">
        <v>41</v>
      </c>
      <c r="B292" s="5">
        <v>42005</v>
      </c>
      <c r="C292" s="20">
        <v>1747872.6744574199</v>
      </c>
    </row>
    <row r="293" spans="1:3">
      <c r="A293" s="6" t="s">
        <v>42</v>
      </c>
      <c r="B293" s="5">
        <v>42036</v>
      </c>
      <c r="C293" s="20">
        <v>3351975.3544183802</v>
      </c>
    </row>
    <row r="294" spans="1:3">
      <c r="A294" t="s">
        <v>11</v>
      </c>
      <c r="B294" s="5">
        <v>42036</v>
      </c>
      <c r="C294" s="20">
        <v>26533556.060885999</v>
      </c>
    </row>
    <row r="295" spans="1:3">
      <c r="A295" s="6" t="s">
        <v>41</v>
      </c>
      <c r="B295" s="5">
        <v>42036</v>
      </c>
      <c r="C295" s="20">
        <v>3140014.7256574202</v>
      </c>
    </row>
    <row r="296" spans="1:3">
      <c r="A296" s="6" t="s">
        <v>42</v>
      </c>
      <c r="B296" s="5">
        <v>42064</v>
      </c>
      <c r="C296" s="20">
        <v>4671884.6962945601</v>
      </c>
    </row>
    <row r="297" spans="1:3">
      <c r="A297" t="s">
        <v>11</v>
      </c>
      <c r="B297" s="5">
        <v>42064</v>
      </c>
      <c r="C297" s="20">
        <v>39486105.548545897</v>
      </c>
    </row>
    <row r="298" spans="1:3">
      <c r="A298" s="6" t="s">
        <v>41</v>
      </c>
      <c r="B298" s="5">
        <v>42064</v>
      </c>
      <c r="C298" s="20">
        <v>4812216.8067542203</v>
      </c>
    </row>
    <row r="299" spans="1:3">
      <c r="A299" s="6" t="s">
        <v>42</v>
      </c>
      <c r="B299" s="5">
        <v>42095</v>
      </c>
      <c r="C299" s="20">
        <v>4441635.0592505801</v>
      </c>
    </row>
    <row r="300" spans="1:3">
      <c r="A300" t="s">
        <v>11</v>
      </c>
      <c r="B300" s="5">
        <v>42095</v>
      </c>
      <c r="C300" s="20">
        <v>29558484.381733</v>
      </c>
    </row>
    <row r="301" spans="1:3">
      <c r="A301" s="6" t="s">
        <v>41</v>
      </c>
      <c r="B301" s="5">
        <v>42095</v>
      </c>
      <c r="C301" s="20">
        <v>5065989.5978922704</v>
      </c>
    </row>
    <row r="302" spans="1:3">
      <c r="A302" s="6" t="s">
        <v>42</v>
      </c>
      <c r="B302" s="5">
        <v>42125</v>
      </c>
      <c r="C302" s="20">
        <v>5198264.1480616499</v>
      </c>
    </row>
    <row r="303" spans="1:3">
      <c r="A303" t="s">
        <v>11</v>
      </c>
      <c r="B303" s="5">
        <v>42125</v>
      </c>
      <c r="C303" s="20">
        <v>33707448.088977098</v>
      </c>
    </row>
    <row r="304" spans="1:3">
      <c r="A304" s="6" t="s">
        <v>41</v>
      </c>
      <c r="B304" s="5">
        <v>42125</v>
      </c>
      <c r="C304" s="20">
        <v>3749606.6067258199</v>
      </c>
    </row>
    <row r="305" spans="1:3">
      <c r="A305" s="6" t="s">
        <v>42</v>
      </c>
      <c r="B305" s="5">
        <v>42156</v>
      </c>
      <c r="C305" s="20">
        <v>5588491.3640810596</v>
      </c>
    </row>
    <row r="306" spans="1:3">
      <c r="A306" t="s">
        <v>11</v>
      </c>
      <c r="B306" s="5">
        <v>42156</v>
      </c>
      <c r="C306" s="20">
        <v>34774320.014209099</v>
      </c>
    </row>
    <row r="307" spans="1:3">
      <c r="A307" s="6" t="s">
        <v>41</v>
      </c>
      <c r="B307" s="5">
        <v>42156</v>
      </c>
      <c r="C307" s="20">
        <v>4996211.1460517095</v>
      </c>
    </row>
    <row r="308" spans="1:3">
      <c r="A308" s="6" t="s">
        <v>42</v>
      </c>
      <c r="B308" s="5">
        <v>42186</v>
      </c>
      <c r="C308" s="20">
        <v>4894351.7776744096</v>
      </c>
    </row>
    <row r="309" spans="1:3">
      <c r="A309" t="s">
        <v>11</v>
      </c>
      <c r="B309" s="5">
        <v>42186</v>
      </c>
      <c r="C309" s="20">
        <v>33856689.920465097</v>
      </c>
    </row>
    <row r="310" spans="1:3">
      <c r="A310" s="6" t="s">
        <v>41</v>
      </c>
      <c r="B310" s="5">
        <v>42186</v>
      </c>
      <c r="C310" s="20">
        <v>4293760.2604651097</v>
      </c>
    </row>
    <row r="311" spans="1:3">
      <c r="A311" s="6" t="s">
        <v>42</v>
      </c>
      <c r="B311" s="5">
        <v>42217</v>
      </c>
      <c r="C311" s="20">
        <v>4966826.27735369</v>
      </c>
    </row>
    <row r="312" spans="1:3">
      <c r="A312" t="s">
        <v>11</v>
      </c>
      <c r="B312" s="5">
        <v>42217</v>
      </c>
      <c r="C312" s="20">
        <v>24947072.162849799</v>
      </c>
    </row>
    <row r="313" spans="1:3">
      <c r="A313" s="6" t="s">
        <v>41</v>
      </c>
      <c r="B313" s="5">
        <v>42217</v>
      </c>
      <c r="C313" s="20">
        <v>3262736.79389313</v>
      </c>
    </row>
    <row r="314" spans="1:3">
      <c r="A314" s="6" t="s">
        <v>42</v>
      </c>
      <c r="B314" s="5">
        <v>42248</v>
      </c>
      <c r="C314" s="20">
        <v>4362430.4758476503</v>
      </c>
    </row>
    <row r="315" spans="1:3">
      <c r="A315" t="s">
        <v>11</v>
      </c>
      <c r="B315" s="5">
        <v>42248</v>
      </c>
      <c r="C315" s="20">
        <v>36077393.058755197</v>
      </c>
    </row>
    <row r="316" spans="1:3">
      <c r="A316" s="6" t="s">
        <v>41</v>
      </c>
      <c r="B316" s="5">
        <v>42248</v>
      </c>
      <c r="C316" s="20">
        <v>5479113.3425452802</v>
      </c>
    </row>
    <row r="317" spans="1:3">
      <c r="A317" s="6" t="s">
        <v>42</v>
      </c>
      <c r="B317" s="5">
        <v>42278</v>
      </c>
      <c r="C317" s="20">
        <v>4896491.7649106504</v>
      </c>
    </row>
    <row r="318" spans="1:3">
      <c r="A318" t="s">
        <v>11</v>
      </c>
      <c r="B318" s="5">
        <v>42278</v>
      </c>
      <c r="C318" s="20">
        <v>36257954.096774101</v>
      </c>
    </row>
    <row r="319" spans="1:3">
      <c r="A319" s="6" t="s">
        <v>41</v>
      </c>
      <c r="B319" s="5">
        <v>42278</v>
      </c>
      <c r="C319" s="20">
        <v>4247048.8725922396</v>
      </c>
    </row>
    <row r="320" spans="1:3">
      <c r="A320" s="6" t="s">
        <v>42</v>
      </c>
      <c r="B320" s="5">
        <v>42309</v>
      </c>
      <c r="C320" s="20">
        <v>4678847.5817419598</v>
      </c>
    </row>
    <row r="321" spans="1:3">
      <c r="A321" t="s">
        <v>11</v>
      </c>
      <c r="B321" s="5">
        <v>42309</v>
      </c>
      <c r="C321" s="20">
        <v>39258440.247554697</v>
      </c>
    </row>
    <row r="322" spans="1:3">
      <c r="A322" s="6" t="s">
        <v>41</v>
      </c>
      <c r="B322" s="5">
        <v>42309</v>
      </c>
      <c r="C322" s="20">
        <v>4806412.8218444297</v>
      </c>
    </row>
    <row r="323" spans="1:3">
      <c r="A323" s="6" t="s">
        <v>42</v>
      </c>
      <c r="B323" s="5">
        <v>42339</v>
      </c>
      <c r="C323" s="20">
        <v>3346586.87418755</v>
      </c>
    </row>
    <row r="324" spans="1:3">
      <c r="A324" t="s">
        <v>11</v>
      </c>
      <c r="B324" s="5">
        <v>42339</v>
      </c>
      <c r="C324" s="20">
        <v>40433184.860492103</v>
      </c>
    </row>
    <row r="325" spans="1:3">
      <c r="A325" s="6" t="s">
        <v>41</v>
      </c>
      <c r="B325" s="5">
        <v>42339</v>
      </c>
      <c r="C325" s="20">
        <v>7273796.0707985098</v>
      </c>
    </row>
    <row r="326" spans="1:3">
      <c r="A326" s="6" t="s">
        <v>42</v>
      </c>
      <c r="B326" s="5">
        <v>42370</v>
      </c>
      <c r="C326" s="20">
        <v>2798395.7083819699</v>
      </c>
    </row>
    <row r="327" spans="1:3">
      <c r="A327" t="s">
        <v>11</v>
      </c>
      <c r="B327" s="5">
        <v>42370</v>
      </c>
      <c r="C327" s="20">
        <v>24640878.225309301</v>
      </c>
    </row>
    <row r="328" spans="1:3">
      <c r="A328" s="6" t="s">
        <v>41</v>
      </c>
      <c r="B328" s="5">
        <v>42370</v>
      </c>
      <c r="C328" s="20">
        <v>3740634.0140088699</v>
      </c>
    </row>
    <row r="329" spans="1:3">
      <c r="A329" s="6" t="s">
        <v>42</v>
      </c>
      <c r="B329" s="5">
        <v>42401</v>
      </c>
      <c r="C329" s="20">
        <v>4265245.82142857</v>
      </c>
    </row>
    <row r="330" spans="1:3">
      <c r="A330" t="s">
        <v>11</v>
      </c>
      <c r="B330" s="5">
        <v>42401</v>
      </c>
      <c r="C330" s="20">
        <v>34158324.9311224</v>
      </c>
    </row>
    <row r="331" spans="1:3">
      <c r="A331" s="6" t="s">
        <v>41</v>
      </c>
      <c r="B331" s="5">
        <v>42401</v>
      </c>
      <c r="C331" s="20">
        <v>4549633.2244897904</v>
      </c>
    </row>
    <row r="332" spans="1:3">
      <c r="A332" s="6" t="s">
        <v>42</v>
      </c>
      <c r="B332" s="5">
        <v>42430</v>
      </c>
      <c r="C332" s="20">
        <v>5483667.2162661701</v>
      </c>
    </row>
    <row r="333" spans="1:3">
      <c r="A333" t="s">
        <v>11</v>
      </c>
      <c r="B333" s="5">
        <v>42430</v>
      </c>
      <c r="C333" s="20">
        <v>38381133.171441697</v>
      </c>
    </row>
    <row r="334" spans="1:3">
      <c r="A334" s="6" t="s">
        <v>41</v>
      </c>
      <c r="B334" s="5">
        <v>42430</v>
      </c>
      <c r="C334" s="20">
        <v>6519694.7134935297</v>
      </c>
    </row>
    <row r="335" spans="1:3">
      <c r="A335" s="6" t="s">
        <v>42</v>
      </c>
      <c r="B335" s="5">
        <v>42461</v>
      </c>
      <c r="C335" s="20">
        <v>4063177.5905003399</v>
      </c>
    </row>
    <row r="336" spans="1:3">
      <c r="A336" t="s">
        <v>11</v>
      </c>
      <c r="B336" s="5">
        <v>42461</v>
      </c>
      <c r="C336" s="20">
        <v>40090783.791560903</v>
      </c>
    </row>
    <row r="337" spans="1:3">
      <c r="A337" s="6" t="s">
        <v>41</v>
      </c>
      <c r="B337" s="5">
        <v>42461</v>
      </c>
      <c r="C337" s="20">
        <v>6357271.9836292304</v>
      </c>
    </row>
    <row r="338" spans="1:3">
      <c r="A338" s="6" t="s">
        <v>42</v>
      </c>
      <c r="B338" s="5">
        <v>42491</v>
      </c>
      <c r="C338" s="20">
        <v>5641959.7915040096</v>
      </c>
    </row>
    <row r="339" spans="1:3">
      <c r="A339" t="s">
        <v>11</v>
      </c>
      <c r="B339" s="5">
        <v>42491</v>
      </c>
      <c r="C339" s="20">
        <v>44317340.894374199</v>
      </c>
    </row>
    <row r="340" spans="1:3">
      <c r="A340" s="6" t="s">
        <v>41</v>
      </c>
      <c r="B340" s="5">
        <v>42491</v>
      </c>
      <c r="C340" s="20">
        <v>7842717.55132032</v>
      </c>
    </row>
    <row r="341" spans="1:3">
      <c r="A341" s="6" t="s">
        <v>42</v>
      </c>
      <c r="B341" s="5">
        <v>42522</v>
      </c>
      <c r="C341" s="20">
        <v>9165366.2202612795</v>
      </c>
    </row>
    <row r="342" spans="1:3">
      <c r="A342" t="s">
        <v>11</v>
      </c>
      <c r="B342" s="5">
        <v>42522</v>
      </c>
      <c r="C342" s="20">
        <v>41483843.617235802</v>
      </c>
    </row>
    <row r="343" spans="1:3">
      <c r="A343" s="6" t="s">
        <v>41</v>
      </c>
      <c r="B343" s="5">
        <v>42522</v>
      </c>
      <c r="C343" s="20">
        <v>6196376.9470547698</v>
      </c>
    </row>
    <row r="344" spans="1:3">
      <c r="A344" s="6" t="s">
        <v>42</v>
      </c>
      <c r="B344" s="5">
        <v>42552</v>
      </c>
      <c r="C344" s="20">
        <v>5857275.4624051498</v>
      </c>
    </row>
    <row r="345" spans="1:3">
      <c r="A345" t="s">
        <v>11</v>
      </c>
      <c r="B345" s="5">
        <v>42552</v>
      </c>
      <c r="C345" s="20">
        <v>41451902.361922197</v>
      </c>
    </row>
    <row r="346" spans="1:3">
      <c r="A346" s="6" t="s">
        <v>41</v>
      </c>
      <c r="B346" s="5">
        <v>42552</v>
      </c>
      <c r="C346" s="20">
        <v>5456352.0075879497</v>
      </c>
    </row>
    <row r="347" spans="1:3">
      <c r="A347" s="6" t="s">
        <v>42</v>
      </c>
      <c r="B347" s="5">
        <v>42583</v>
      </c>
      <c r="C347" s="20">
        <v>6219568.41292392</v>
      </c>
    </row>
    <row r="348" spans="1:3">
      <c r="A348" t="s">
        <v>11</v>
      </c>
      <c r="B348" s="5">
        <v>42583</v>
      </c>
      <c r="C348" s="20">
        <v>33416096.904216301</v>
      </c>
    </row>
    <row r="349" spans="1:3">
      <c r="A349" s="6" t="s">
        <v>41</v>
      </c>
      <c r="B349" s="5">
        <v>42583</v>
      </c>
      <c r="C349" s="20">
        <v>5086676.90811182</v>
      </c>
    </row>
    <row r="350" spans="1:3">
      <c r="A350" s="6" t="s">
        <v>42</v>
      </c>
      <c r="B350" s="5">
        <v>42614</v>
      </c>
      <c r="C350" s="20">
        <v>5807400.7847206304</v>
      </c>
    </row>
    <row r="351" spans="1:3">
      <c r="A351" t="s">
        <v>11</v>
      </c>
      <c r="B351" s="5">
        <v>42614</v>
      </c>
      <c r="C351" s="20">
        <v>42592383.735689797</v>
      </c>
    </row>
    <row r="352" spans="1:3">
      <c r="A352" s="6" t="s">
        <v>41</v>
      </c>
      <c r="B352" s="5">
        <v>42614</v>
      </c>
      <c r="C352" s="20">
        <v>6677201.77035347</v>
      </c>
    </row>
    <row r="353" spans="1:3">
      <c r="A353" s="6" t="s">
        <v>42</v>
      </c>
      <c r="B353" s="5">
        <v>42644</v>
      </c>
      <c r="C353" s="20">
        <v>4815705.55553021</v>
      </c>
    </row>
    <row r="354" spans="1:3">
      <c r="A354" t="s">
        <v>11</v>
      </c>
      <c r="B354" s="5">
        <v>42644</v>
      </c>
      <c r="C354" s="20">
        <v>39740012.987001099</v>
      </c>
    </row>
    <row r="355" spans="1:3">
      <c r="A355" s="6" t="s">
        <v>41</v>
      </c>
      <c r="B355" s="5">
        <v>42644</v>
      </c>
      <c r="C355" s="20">
        <v>5098046.4588369401</v>
      </c>
    </row>
    <row r="356" spans="1:3">
      <c r="A356" s="6" t="s">
        <v>42</v>
      </c>
      <c r="B356" s="5">
        <v>42675</v>
      </c>
      <c r="C356" s="20">
        <v>5425196.6979927002</v>
      </c>
    </row>
    <row r="357" spans="1:3">
      <c r="A357" t="s">
        <v>11</v>
      </c>
      <c r="B357" s="5">
        <v>42675</v>
      </c>
      <c r="C357" s="20">
        <v>51173247.7848996</v>
      </c>
    </row>
    <row r="358" spans="1:3">
      <c r="A358" s="6" t="s">
        <v>41</v>
      </c>
      <c r="B358" s="5">
        <v>42675</v>
      </c>
      <c r="C358" s="20">
        <v>6137912.3889142303</v>
      </c>
    </row>
    <row r="359" spans="1:3">
      <c r="A359" s="6" t="s">
        <v>42</v>
      </c>
      <c r="B359" s="5">
        <v>42705</v>
      </c>
      <c r="C359" s="20">
        <v>6392144.6640091101</v>
      </c>
    </row>
    <row r="360" spans="1:3">
      <c r="A360" t="s">
        <v>11</v>
      </c>
      <c r="B360" s="5">
        <v>42705</v>
      </c>
      <c r="C360" s="20">
        <v>45592331.364920199</v>
      </c>
    </row>
    <row r="361" spans="1:3">
      <c r="A361" s="6" t="s">
        <v>41</v>
      </c>
      <c r="B361" s="5">
        <v>42705</v>
      </c>
      <c r="C361" s="20">
        <v>13620725.6145785</v>
      </c>
    </row>
    <row r="362" spans="1:3">
      <c r="A362" s="6" t="s">
        <v>42</v>
      </c>
      <c r="B362" s="5">
        <v>42736</v>
      </c>
      <c r="C362" s="20">
        <v>4570773.5106529202</v>
      </c>
    </row>
    <row r="363" spans="1:3">
      <c r="A363" t="s">
        <v>11</v>
      </c>
      <c r="B363" s="5">
        <v>42736</v>
      </c>
      <c r="C363" s="20">
        <v>30068040.7871706</v>
      </c>
    </row>
    <row r="364" spans="1:3">
      <c r="A364" s="6" t="s">
        <v>41</v>
      </c>
      <c r="B364" s="5">
        <v>42736</v>
      </c>
      <c r="C364" s="20">
        <v>4907446.5995418103</v>
      </c>
    </row>
    <row r="365" spans="1:3">
      <c r="A365" s="6" t="s">
        <v>42</v>
      </c>
      <c r="B365" s="5">
        <v>42767</v>
      </c>
      <c r="C365" s="20">
        <v>5549401.8482711501</v>
      </c>
    </row>
    <row r="366" spans="1:3">
      <c r="A366" t="s">
        <v>11</v>
      </c>
      <c r="B366" s="5">
        <v>42767</v>
      </c>
      <c r="C366" s="20">
        <v>32840495.510919001</v>
      </c>
    </row>
    <row r="367" spans="1:3">
      <c r="A367" s="6" t="s">
        <v>41</v>
      </c>
      <c r="B367" s="5">
        <v>42767</v>
      </c>
      <c r="C367" s="20">
        <v>5741596.4005914396</v>
      </c>
    </row>
    <row r="368" spans="1:3">
      <c r="A368" s="6" t="s">
        <v>42</v>
      </c>
      <c r="B368" s="5">
        <v>42795</v>
      </c>
      <c r="C368" s="20">
        <v>9680026.2684700992</v>
      </c>
    </row>
    <row r="369" spans="1:3">
      <c r="A369" t="s">
        <v>11</v>
      </c>
      <c r="B369" s="5">
        <v>42795</v>
      </c>
      <c r="C369" s="20">
        <v>51138109.407592602</v>
      </c>
    </row>
    <row r="370" spans="1:3">
      <c r="A370" s="6" t="s">
        <v>41</v>
      </c>
      <c r="B370" s="5">
        <v>42795</v>
      </c>
      <c r="C370" s="20">
        <v>7799112.5130711496</v>
      </c>
    </row>
    <row r="371" spans="1:3">
      <c r="A371" s="6" t="s">
        <v>42</v>
      </c>
      <c r="B371" s="5">
        <v>42826</v>
      </c>
      <c r="C371" s="20">
        <v>6434932.0070119798</v>
      </c>
    </row>
    <row r="372" spans="1:3">
      <c r="A372" t="s">
        <v>11</v>
      </c>
      <c r="B372" s="5">
        <v>42826</v>
      </c>
      <c r="C372" s="20">
        <v>41367111.5858403</v>
      </c>
    </row>
    <row r="373" spans="1:3">
      <c r="A373" s="6" t="s">
        <v>41</v>
      </c>
      <c r="B373" s="5">
        <v>42826</v>
      </c>
      <c r="C373" s="20">
        <v>5721913.0992988003</v>
      </c>
    </row>
    <row r="374" spans="1:3">
      <c r="A374" s="6" t="s">
        <v>42</v>
      </c>
      <c r="B374" s="5">
        <v>42856</v>
      </c>
      <c r="C374" s="20">
        <v>7528319.9731376898</v>
      </c>
    </row>
    <row r="375" spans="1:3">
      <c r="A375" t="s">
        <v>11</v>
      </c>
      <c r="B375" s="5">
        <v>42856</v>
      </c>
      <c r="C375" s="20">
        <v>45156111.1738149</v>
      </c>
    </row>
    <row r="376" spans="1:3">
      <c r="A376" s="6" t="s">
        <v>41</v>
      </c>
      <c r="B376" s="5">
        <v>42856</v>
      </c>
      <c r="C376" s="20">
        <v>6477520.3957110597</v>
      </c>
    </row>
    <row r="377" spans="1:3">
      <c r="A377" s="6" t="s">
        <v>42</v>
      </c>
      <c r="B377" s="5">
        <v>42887</v>
      </c>
      <c r="C377" s="20">
        <v>7109599.9300225703</v>
      </c>
    </row>
    <row r="378" spans="1:3">
      <c r="A378" t="s">
        <v>11</v>
      </c>
      <c r="B378" s="5">
        <v>42887</v>
      </c>
      <c r="C378" s="20">
        <v>39441177.813543998</v>
      </c>
    </row>
    <row r="379" spans="1:3">
      <c r="A379" s="6" t="s">
        <v>41</v>
      </c>
      <c r="B379" s="5">
        <v>42887</v>
      </c>
      <c r="C379" s="20">
        <v>8241635.3765236996</v>
      </c>
    </row>
    <row r="380" spans="1:3">
      <c r="A380" s="6" t="s">
        <v>42</v>
      </c>
      <c r="B380" s="5">
        <v>42917</v>
      </c>
      <c r="C380" s="20">
        <v>5987675.8229848696</v>
      </c>
    </row>
    <row r="381" spans="1:3">
      <c r="A381" t="s">
        <v>11</v>
      </c>
      <c r="B381" s="5">
        <v>42917</v>
      </c>
      <c r="C381" s="20">
        <v>35478499.005870402</v>
      </c>
    </row>
    <row r="382" spans="1:3">
      <c r="A382" s="6" t="s">
        <v>41</v>
      </c>
      <c r="B382" s="5">
        <v>42917</v>
      </c>
      <c r="C382" s="20">
        <v>4170461.9394897199</v>
      </c>
    </row>
    <row r="383" spans="1:3">
      <c r="A383" s="6" t="s">
        <v>42</v>
      </c>
      <c r="B383" s="5">
        <v>42948</v>
      </c>
      <c r="C383" s="20">
        <v>5367786.5554053998</v>
      </c>
    </row>
    <row r="384" spans="1:3">
      <c r="A384" t="s">
        <v>11</v>
      </c>
      <c r="B384" s="5">
        <v>42948</v>
      </c>
      <c r="C384" s="20">
        <v>35583687.856081001</v>
      </c>
    </row>
    <row r="385" spans="1:3">
      <c r="A385" s="6" t="s">
        <v>41</v>
      </c>
      <c r="B385" s="5">
        <v>42948</v>
      </c>
      <c r="C385" s="20">
        <v>6170171.7222972903</v>
      </c>
    </row>
    <row r="386" spans="1:3">
      <c r="A386" s="6" t="s">
        <v>42</v>
      </c>
      <c r="B386" s="5">
        <v>42979</v>
      </c>
      <c r="C386" s="20">
        <v>6514677.2901484398</v>
      </c>
    </row>
    <row r="387" spans="1:3">
      <c r="A387" t="s">
        <v>11</v>
      </c>
      <c r="B387" s="5">
        <v>42979</v>
      </c>
      <c r="C387" s="20">
        <v>35086771.326810598</v>
      </c>
    </row>
    <row r="388" spans="1:3">
      <c r="A388" s="6" t="s">
        <v>41</v>
      </c>
      <c r="B388" s="5">
        <v>42979</v>
      </c>
      <c r="C388" s="20">
        <v>6463532.9757084996</v>
      </c>
    </row>
    <row r="389" spans="1:3">
      <c r="A389" s="6" t="s">
        <v>42</v>
      </c>
      <c r="B389" s="5">
        <v>43009</v>
      </c>
      <c r="C389" s="20">
        <v>5779127.5019028401</v>
      </c>
    </row>
    <row r="390" spans="1:3">
      <c r="A390" t="s">
        <v>11</v>
      </c>
      <c r="B390" s="5">
        <v>43009</v>
      </c>
      <c r="C390" s="20">
        <v>43345328.252742298</v>
      </c>
    </row>
    <row r="391" spans="1:3">
      <c r="A391" s="6" t="s">
        <v>41</v>
      </c>
      <c r="B391" s="5">
        <v>43009</v>
      </c>
      <c r="C391" s="20">
        <v>6576284.8421759503</v>
      </c>
    </row>
    <row r="392" spans="1:3">
      <c r="A392" s="6" t="s">
        <v>42</v>
      </c>
      <c r="B392" s="5">
        <v>43040</v>
      </c>
      <c r="C392" s="20">
        <v>6476103.1031390103</v>
      </c>
    </row>
    <row r="393" spans="1:3">
      <c r="A393" t="s">
        <v>11</v>
      </c>
      <c r="B393" s="5">
        <v>43040</v>
      </c>
      <c r="C393" s="20">
        <v>43790467.607399099</v>
      </c>
    </row>
    <row r="394" spans="1:3">
      <c r="A394" s="6" t="s">
        <v>41</v>
      </c>
      <c r="B394" s="5">
        <v>43040</v>
      </c>
      <c r="C394" s="20">
        <v>5843411.0890134498</v>
      </c>
    </row>
    <row r="395" spans="1:3">
      <c r="A395" s="6" t="s">
        <v>42</v>
      </c>
      <c r="B395" s="5">
        <v>43070</v>
      </c>
      <c r="C395" s="20">
        <v>7553764.53398926</v>
      </c>
    </row>
    <row r="396" spans="1:3">
      <c r="A396" t="s">
        <v>11</v>
      </c>
      <c r="B396" s="5">
        <v>43070</v>
      </c>
      <c r="C396" s="20">
        <v>47004899.861359499</v>
      </c>
    </row>
    <row r="397" spans="1:3">
      <c r="A397" s="6" t="s">
        <v>41</v>
      </c>
      <c r="B397" s="5">
        <v>43070</v>
      </c>
      <c r="C397" s="20">
        <v>7311242.9957513399</v>
      </c>
    </row>
    <row r="398" spans="1:3">
      <c r="A398" s="6" t="s">
        <v>42</v>
      </c>
      <c r="B398" s="5">
        <v>43101</v>
      </c>
      <c r="C398" s="20">
        <v>4366008.68039391</v>
      </c>
    </row>
    <row r="399" spans="1:3">
      <c r="A399" t="s">
        <v>11</v>
      </c>
      <c r="B399" s="5">
        <v>43101</v>
      </c>
      <c r="C399" s="20">
        <v>32847897.0149955</v>
      </c>
    </row>
    <row r="400" spans="1:3">
      <c r="A400" s="6" t="s">
        <v>41</v>
      </c>
      <c r="B400" s="5">
        <v>43101</v>
      </c>
      <c r="C400" s="20">
        <v>5804891.1951656202</v>
      </c>
    </row>
    <row r="401" spans="1:3">
      <c r="A401" s="6" t="s">
        <v>42</v>
      </c>
      <c r="B401" s="5">
        <v>43132</v>
      </c>
      <c r="C401" s="20">
        <v>5731292.9915461596</v>
      </c>
    </row>
    <row r="402" spans="1:3">
      <c r="A402" t="s">
        <v>11</v>
      </c>
      <c r="B402" s="5">
        <v>43132</v>
      </c>
      <c r="C402" s="20">
        <v>35510593.787764102</v>
      </c>
    </row>
    <row r="403" spans="1:3">
      <c r="A403" s="6" t="s">
        <v>41</v>
      </c>
      <c r="B403" s="5">
        <v>43132</v>
      </c>
      <c r="C403" s="20">
        <v>6122494.1136818603</v>
      </c>
    </row>
    <row r="404" spans="1:3">
      <c r="A404" s="6" t="s">
        <v>42</v>
      </c>
      <c r="B404" s="5">
        <v>43160</v>
      </c>
      <c r="C404" s="20">
        <v>6511868.94181416</v>
      </c>
    </row>
    <row r="405" spans="1:3">
      <c r="A405" t="s">
        <v>11</v>
      </c>
      <c r="B405" s="5">
        <v>43160</v>
      </c>
      <c r="C405" s="20">
        <v>47441378.877433598</v>
      </c>
    </row>
    <row r="406" spans="1:3">
      <c r="A406" s="6" t="s">
        <v>41</v>
      </c>
      <c r="B406" s="5">
        <v>43160</v>
      </c>
      <c r="C406" s="20">
        <v>5742585.8619469004</v>
      </c>
    </row>
    <row r="407" spans="1:3">
      <c r="A407" s="6" t="s">
        <v>42</v>
      </c>
      <c r="B407" s="5">
        <v>43191</v>
      </c>
      <c r="C407" s="20">
        <v>6160254.7538699703</v>
      </c>
    </row>
    <row r="408" spans="1:3">
      <c r="A408" t="s">
        <v>11</v>
      </c>
      <c r="B408" s="5">
        <v>43191</v>
      </c>
      <c r="C408" s="20">
        <v>44373255.318000801</v>
      </c>
    </row>
    <row r="409" spans="1:3">
      <c r="A409" s="6" t="s">
        <v>41</v>
      </c>
      <c r="B409" s="5">
        <v>43191</v>
      </c>
      <c r="C409" s="20">
        <v>8397440.3171163201</v>
      </c>
    </row>
    <row r="410" spans="1:3">
      <c r="A410" s="6" t="s">
        <v>42</v>
      </c>
      <c r="B410" s="5">
        <v>43221</v>
      </c>
      <c r="C410" s="20">
        <v>8902990.84528552</v>
      </c>
    </row>
    <row r="411" spans="1:3">
      <c r="A411" t="s">
        <v>11</v>
      </c>
      <c r="B411" s="5">
        <v>43221</v>
      </c>
      <c r="C411" s="20">
        <v>49435680.212261997</v>
      </c>
    </row>
    <row r="412" spans="1:3">
      <c r="A412" s="6" t="s">
        <v>41</v>
      </c>
      <c r="B412" s="5">
        <v>43221</v>
      </c>
      <c r="C412" s="20">
        <v>8096340.24767596</v>
      </c>
    </row>
    <row r="413" spans="1:3">
      <c r="A413" s="6" t="s">
        <v>42</v>
      </c>
      <c r="B413" s="5">
        <v>43252</v>
      </c>
      <c r="C413" s="20">
        <v>7100628.7624284998</v>
      </c>
    </row>
    <row r="414" spans="1:3">
      <c r="A414" t="s">
        <v>11</v>
      </c>
      <c r="B414" s="5">
        <v>43252</v>
      </c>
      <c r="C414" s="20">
        <v>49950684.762648404</v>
      </c>
    </row>
    <row r="415" spans="1:3">
      <c r="A415" s="6" t="s">
        <v>41</v>
      </c>
      <c r="B415" s="5">
        <v>43252</v>
      </c>
      <c r="C415" s="20">
        <v>7269445.5591728901</v>
      </c>
    </row>
    <row r="416" spans="1:3">
      <c r="A416" s="6" t="s">
        <v>42</v>
      </c>
      <c r="B416" s="5">
        <v>43282</v>
      </c>
      <c r="C416" s="20">
        <v>7265959.9127088804</v>
      </c>
    </row>
    <row r="417" spans="1:3">
      <c r="A417" t="s">
        <v>11</v>
      </c>
      <c r="B417" s="5">
        <v>43282</v>
      </c>
      <c r="C417" s="20">
        <v>44752342.528144203</v>
      </c>
    </row>
    <row r="418" spans="1:3">
      <c r="A418" s="6" t="s">
        <v>41</v>
      </c>
      <c r="B418" s="5">
        <v>43282</v>
      </c>
      <c r="C418" s="20">
        <v>6578331.9615215398</v>
      </c>
    </row>
    <row r="419" spans="1:3">
      <c r="A419" s="6" t="s">
        <v>42</v>
      </c>
      <c r="B419" s="5">
        <v>43313</v>
      </c>
      <c r="C419" s="20">
        <v>6505225.1248628404</v>
      </c>
    </row>
    <row r="420" spans="1:3">
      <c r="A420" t="s">
        <v>11</v>
      </c>
      <c r="B420" s="5">
        <v>43313</v>
      </c>
      <c r="C420" s="20">
        <v>43119685.072196603</v>
      </c>
    </row>
    <row r="421" spans="1:3">
      <c r="A421" s="6" t="s">
        <v>41</v>
      </c>
      <c r="B421" s="5">
        <v>43313</v>
      </c>
      <c r="C421" s="20">
        <v>7338971.8918147897</v>
      </c>
    </row>
    <row r="422" spans="1:3">
      <c r="A422" s="6" t="s">
        <v>42</v>
      </c>
      <c r="B422" s="5">
        <v>43344</v>
      </c>
      <c r="C422" s="20">
        <v>5668133.6057355497</v>
      </c>
    </row>
    <row r="423" spans="1:3">
      <c r="A423" t="s">
        <v>11</v>
      </c>
      <c r="B423" s="5">
        <v>43344</v>
      </c>
      <c r="C423" s="20">
        <v>39736499.5008756</v>
      </c>
    </row>
    <row r="424" spans="1:3">
      <c r="A424" s="6" t="s">
        <v>41</v>
      </c>
      <c r="B424" s="5">
        <v>43344</v>
      </c>
      <c r="C424" s="20">
        <v>7386210.0941330995</v>
      </c>
    </row>
    <row r="425" spans="1:3">
      <c r="A425" s="6" t="s">
        <v>42</v>
      </c>
      <c r="B425" s="5">
        <v>43374</v>
      </c>
      <c r="C425" s="20">
        <v>8008441.2307357397</v>
      </c>
    </row>
    <row r="426" spans="1:3">
      <c r="A426" t="s">
        <v>11</v>
      </c>
      <c r="B426" s="5">
        <v>43374</v>
      </c>
      <c r="C426" s="20">
        <v>45944627.402481399</v>
      </c>
    </row>
    <row r="427" spans="1:3">
      <c r="A427" s="6" t="s">
        <v>41</v>
      </c>
      <c r="B427" s="5">
        <v>43374</v>
      </c>
      <c r="C427" s="20">
        <v>9025175.6436656509</v>
      </c>
    </row>
    <row r="428" spans="1:3">
      <c r="A428" s="6" t="s">
        <v>42</v>
      </c>
      <c r="B428" s="5">
        <v>43405</v>
      </c>
      <c r="C428" s="20">
        <v>5478482.3087947797</v>
      </c>
    </row>
    <row r="429" spans="1:3" ht="15.5" customHeight="1">
      <c r="A429" t="s">
        <v>11</v>
      </c>
      <c r="B429" s="5">
        <v>43405</v>
      </c>
      <c r="C429" s="20">
        <v>52271883.839522198</v>
      </c>
    </row>
    <row r="430" spans="1:3" ht="15.5" customHeight="1">
      <c r="A430" s="6" t="s">
        <v>41</v>
      </c>
      <c r="B430" s="5">
        <v>43405</v>
      </c>
      <c r="C430" s="20">
        <v>6562684.98067318</v>
      </c>
    </row>
    <row r="431" spans="1:3">
      <c r="A431" s="6" t="s">
        <v>42</v>
      </c>
      <c r="B431" s="5">
        <v>43435</v>
      </c>
      <c r="C431" s="20">
        <v>6783729.4218581598</v>
      </c>
    </row>
    <row r="432" spans="1:3">
      <c r="A432" t="s">
        <v>11</v>
      </c>
      <c r="B432" s="5">
        <v>43435</v>
      </c>
      <c r="C432" s="20">
        <v>42612664.821944296</v>
      </c>
    </row>
    <row r="433" spans="1:3">
      <c r="A433" s="6" t="s">
        <v>41</v>
      </c>
      <c r="B433" s="5">
        <v>43435</v>
      </c>
      <c r="C433" s="20">
        <v>6982451.13235611</v>
      </c>
    </row>
    <row r="434" spans="1:3">
      <c r="A434" s="6" t="s">
        <v>42</v>
      </c>
      <c r="B434" s="5">
        <v>43466</v>
      </c>
      <c r="C434" s="20">
        <v>4867901.7142857099</v>
      </c>
    </row>
    <row r="435" spans="1:3">
      <c r="A435" t="s">
        <v>11</v>
      </c>
      <c r="B435" s="5">
        <v>43466</v>
      </c>
      <c r="C435" s="20">
        <v>28053227.5690476</v>
      </c>
    </row>
    <row r="436" spans="1:3">
      <c r="A436" s="6" t="s">
        <v>41</v>
      </c>
      <c r="B436" s="5">
        <v>43466</v>
      </c>
      <c r="C436" s="20">
        <v>5636134.6261904696</v>
      </c>
    </row>
    <row r="437" spans="1:3">
      <c r="A437" s="6" t="s">
        <v>42</v>
      </c>
      <c r="B437" s="5">
        <v>43497</v>
      </c>
      <c r="C437" s="20">
        <v>5213680.0090732304</v>
      </c>
    </row>
    <row r="438" spans="1:3">
      <c r="A438" t="s">
        <v>11</v>
      </c>
      <c r="B438" s="5">
        <v>43497</v>
      </c>
      <c r="C438" s="20">
        <v>40620738.298768602</v>
      </c>
    </row>
    <row r="439" spans="1:3">
      <c r="A439" s="6" t="s">
        <v>41</v>
      </c>
      <c r="B439" s="5">
        <v>43497</v>
      </c>
      <c r="C439" s="20">
        <v>7460062.7910995902</v>
      </c>
    </row>
    <row r="440" spans="1:3">
      <c r="A440" s="6" t="s">
        <v>42</v>
      </c>
      <c r="B440" s="5">
        <v>43525</v>
      </c>
      <c r="C440" s="20">
        <v>6870012.9881796604</v>
      </c>
    </row>
    <row r="441" spans="1:3">
      <c r="A441" t="s">
        <v>11</v>
      </c>
      <c r="B441" s="5">
        <v>43525</v>
      </c>
      <c r="C441" s="20">
        <v>45833761.7446808</v>
      </c>
    </row>
    <row r="442" spans="1:3">
      <c r="A442" s="6" t="s">
        <v>41</v>
      </c>
      <c r="B442" s="5">
        <v>43525</v>
      </c>
      <c r="C442" s="20">
        <v>8974764.3971631192</v>
      </c>
    </row>
    <row r="443" spans="1:3">
      <c r="A443" s="6" t="s">
        <v>42</v>
      </c>
      <c r="B443" s="5">
        <v>43556</v>
      </c>
      <c r="C443" s="20">
        <v>6055920.0563169103</v>
      </c>
    </row>
    <row r="444" spans="1:3">
      <c r="A444" t="s">
        <v>11</v>
      </c>
      <c r="B444" s="5">
        <v>43556</v>
      </c>
      <c r="C444" s="20">
        <v>40087365.229764402</v>
      </c>
    </row>
    <row r="445" spans="1:3">
      <c r="A445" s="6" t="s">
        <v>41</v>
      </c>
      <c r="B445" s="5">
        <v>43556</v>
      </c>
      <c r="C445" s="20">
        <v>7565664.77301927</v>
      </c>
    </row>
    <row r="446" spans="1:3">
      <c r="A446" s="6" t="s">
        <v>42</v>
      </c>
      <c r="B446" s="5">
        <v>43586</v>
      </c>
      <c r="C446" s="20">
        <v>6471078.4252136704</v>
      </c>
    </row>
    <row r="447" spans="1:3">
      <c r="A447" t="s">
        <v>11</v>
      </c>
      <c r="B447" s="5">
        <v>43586</v>
      </c>
      <c r="C447" s="20">
        <v>37001497.840811901</v>
      </c>
    </row>
    <row r="448" spans="1:3">
      <c r="A448" s="6" t="s">
        <v>41</v>
      </c>
      <c r="B448" s="5">
        <v>43586</v>
      </c>
      <c r="C448" s="20">
        <v>7181454.1944444403</v>
      </c>
    </row>
    <row r="449" spans="1:3">
      <c r="A449" s="6" t="s">
        <v>42</v>
      </c>
      <c r="B449" s="5">
        <v>43617</v>
      </c>
      <c r="C449" s="20">
        <v>7217627.9063431202</v>
      </c>
    </row>
    <row r="450" spans="1:3">
      <c r="A450" t="s">
        <v>11</v>
      </c>
      <c r="B450" s="5">
        <v>43617</v>
      </c>
      <c r="C450" s="20">
        <v>35531896.179438002</v>
      </c>
    </row>
    <row r="451" spans="1:3">
      <c r="A451" s="6" t="s">
        <v>41</v>
      </c>
      <c r="B451" s="5">
        <v>43617</v>
      </c>
      <c r="C451" s="20">
        <v>6299279.9629629599</v>
      </c>
    </row>
    <row r="452" spans="1:3">
      <c r="A452" s="6" t="s">
        <v>42</v>
      </c>
      <c r="B452" s="5">
        <v>43647</v>
      </c>
      <c r="C452" s="20">
        <v>7652233.2015784904</v>
      </c>
    </row>
    <row r="453" spans="1:3">
      <c r="A453" t="s">
        <v>11</v>
      </c>
      <c r="B453" s="5">
        <v>43647</v>
      </c>
      <c r="C453" s="20">
        <v>42878929.377986297</v>
      </c>
    </row>
    <row r="454" spans="1:3">
      <c r="A454" s="6" t="s">
        <v>41</v>
      </c>
      <c r="B454" s="5">
        <v>43647</v>
      </c>
      <c r="C454" s="20">
        <v>7450139.1977388998</v>
      </c>
    </row>
    <row r="455" spans="1:3">
      <c r="A455" s="6" t="s">
        <v>42</v>
      </c>
      <c r="B455" s="5">
        <v>43678</v>
      </c>
      <c r="C455" s="20">
        <v>7196525.9004467102</v>
      </c>
    </row>
    <row r="456" spans="1:3">
      <c r="A456" t="s">
        <v>11</v>
      </c>
      <c r="B456" s="5">
        <v>43678</v>
      </c>
      <c r="C456" s="20">
        <v>46485973.455860399</v>
      </c>
    </row>
    <row r="457" spans="1:3">
      <c r="A457" s="6" t="s">
        <v>41</v>
      </c>
      <c r="B457" s="5">
        <v>43678</v>
      </c>
      <c r="C457" s="20">
        <v>7494415.0074452199</v>
      </c>
    </row>
    <row r="458" spans="1:3">
      <c r="A458" s="6" t="s">
        <v>42</v>
      </c>
      <c r="B458" s="5">
        <v>43709</v>
      </c>
      <c r="C458" s="20">
        <v>6975972.1866099797</v>
      </c>
    </row>
    <row r="459" spans="1:3">
      <c r="A459" t="s">
        <v>11</v>
      </c>
      <c r="B459" s="5">
        <v>43709</v>
      </c>
      <c r="C459" s="20">
        <v>49502735.142401703</v>
      </c>
    </row>
    <row r="460" spans="1:3">
      <c r="A460" s="6" t="s">
        <v>41</v>
      </c>
      <c r="B460" s="5">
        <v>43709</v>
      </c>
      <c r="C460" s="20">
        <v>8030444.2854410196</v>
      </c>
    </row>
    <row r="461" spans="1:3">
      <c r="A461" s="6" t="s">
        <v>42</v>
      </c>
      <c r="B461" s="5">
        <v>43739</v>
      </c>
      <c r="C461" s="20">
        <v>6532397.7249047002</v>
      </c>
    </row>
    <row r="462" spans="1:3">
      <c r="A462" t="s">
        <v>11</v>
      </c>
      <c r="B462" s="5">
        <v>43739</v>
      </c>
      <c r="C462" s="20">
        <v>49559159.665607698</v>
      </c>
    </row>
    <row r="463" spans="1:3">
      <c r="A463" s="6" t="s">
        <v>41</v>
      </c>
      <c r="B463" s="5">
        <v>43739</v>
      </c>
      <c r="C463" s="20">
        <v>8086841.4680220196</v>
      </c>
    </row>
    <row r="464" spans="1:3">
      <c r="A464" s="6" t="s">
        <v>42</v>
      </c>
      <c r="B464" s="5">
        <v>43770</v>
      </c>
      <c r="C464" s="20">
        <v>7906042.2842639601</v>
      </c>
    </row>
    <row r="465" spans="1:3">
      <c r="A465" t="s">
        <v>11</v>
      </c>
      <c r="B465" s="5">
        <v>43770</v>
      </c>
      <c r="C465" s="20">
        <v>46966069.610194497</v>
      </c>
    </row>
    <row r="466" spans="1:3">
      <c r="A466" s="6" t="s">
        <v>41</v>
      </c>
      <c r="B466" s="5">
        <v>43770</v>
      </c>
      <c r="C466" s="20">
        <v>7989440.62923011</v>
      </c>
    </row>
    <row r="467" spans="1:3">
      <c r="A467" s="6" t="s">
        <v>42</v>
      </c>
      <c r="B467" s="5">
        <v>43800</v>
      </c>
      <c r="C467" s="20">
        <v>5474693.1555038998</v>
      </c>
    </row>
    <row r="468" spans="1:3">
      <c r="A468" t="s">
        <v>11</v>
      </c>
      <c r="B468" s="5">
        <v>43800</v>
      </c>
      <c r="C468" s="20">
        <v>47182535.9201352</v>
      </c>
    </row>
    <row r="469" spans="1:3">
      <c r="A469" s="6" t="s">
        <v>41</v>
      </c>
      <c r="B469" s="5">
        <v>43800</v>
      </c>
      <c r="C469" s="20">
        <v>7589534.2070568297</v>
      </c>
    </row>
    <row r="470" spans="1:3">
      <c r="A470" s="6" t="s">
        <v>42</v>
      </c>
      <c r="B470" s="5">
        <v>43831</v>
      </c>
      <c r="C470" s="20">
        <v>4096160.3367390302</v>
      </c>
    </row>
    <row r="471" spans="1:3">
      <c r="A471" t="s">
        <v>11</v>
      </c>
      <c r="B471" s="5">
        <v>43831</v>
      </c>
      <c r="C471" s="20">
        <v>35897807.889740303</v>
      </c>
    </row>
    <row r="472" spans="1:3">
      <c r="A472" s="6" t="s">
        <v>41</v>
      </c>
      <c r="B472" s="5">
        <v>43831</v>
      </c>
      <c r="C472" s="20">
        <v>5663538.3416347299</v>
      </c>
    </row>
    <row r="473" spans="1:3">
      <c r="A473" s="6" t="s">
        <v>42</v>
      </c>
      <c r="B473" s="5">
        <v>43862</v>
      </c>
      <c r="C473" s="20">
        <v>7206351.1345707597</v>
      </c>
    </row>
    <row r="474" spans="1:3">
      <c r="A474" t="s">
        <v>11</v>
      </c>
      <c r="B474" s="5">
        <v>43862</v>
      </c>
      <c r="C474" s="20">
        <v>39778418.823665798</v>
      </c>
    </row>
    <row r="475" spans="1:3">
      <c r="A475" s="6" t="s">
        <v>41</v>
      </c>
      <c r="B475" s="5">
        <v>43862</v>
      </c>
      <c r="C475" s="20">
        <v>8739701.1902552191</v>
      </c>
    </row>
    <row r="476" spans="1:3">
      <c r="A476" s="6" t="s">
        <v>42</v>
      </c>
      <c r="B476" s="5">
        <v>43891</v>
      </c>
      <c r="C476" s="20">
        <v>6356879.7893518498</v>
      </c>
    </row>
    <row r="477" spans="1:3">
      <c r="A477" t="s">
        <v>11</v>
      </c>
      <c r="B477" s="5">
        <v>43891</v>
      </c>
      <c r="C477" s="20">
        <v>45642722.171296299</v>
      </c>
    </row>
    <row r="478" spans="1:3">
      <c r="A478" s="6" t="s">
        <v>41</v>
      </c>
      <c r="B478" s="5">
        <v>43891</v>
      </c>
      <c r="C478" s="20">
        <v>8284149.2777777696</v>
      </c>
    </row>
    <row r="479" spans="1:3">
      <c r="A479" s="6" t="s">
        <v>42</v>
      </c>
      <c r="B479" s="5">
        <v>43922</v>
      </c>
      <c r="C479" s="20">
        <v>5610238.9107853398</v>
      </c>
    </row>
    <row r="480" spans="1:3">
      <c r="A480" t="s">
        <v>11</v>
      </c>
      <c r="B480" s="5">
        <v>43922</v>
      </c>
      <c r="C480" s="20">
        <v>33563047.654031403</v>
      </c>
    </row>
    <row r="481" spans="1:3">
      <c r="A481" s="6" t="s">
        <v>41</v>
      </c>
      <c r="B481" s="5">
        <v>43922</v>
      </c>
      <c r="C481" s="20">
        <v>7285319.2125654398</v>
      </c>
    </row>
    <row r="482" spans="1:3">
      <c r="A482" s="6" t="s">
        <v>42</v>
      </c>
      <c r="B482" s="5">
        <v>43952</v>
      </c>
      <c r="C482" s="20">
        <v>7639785.1453863699</v>
      </c>
    </row>
    <row r="483" spans="1:3">
      <c r="A483" t="s">
        <v>11</v>
      </c>
      <c r="B483" s="5">
        <v>43952</v>
      </c>
      <c r="C483" s="20">
        <v>38953568.294938497</v>
      </c>
    </row>
    <row r="484" spans="1:3">
      <c r="A484" s="6" t="s">
        <v>41</v>
      </c>
      <c r="B484" s="5">
        <v>43952</v>
      </c>
      <c r="C484" s="20">
        <v>7540668.29931264</v>
      </c>
    </row>
    <row r="485" spans="1:3">
      <c r="A485" s="6" t="s">
        <v>42</v>
      </c>
      <c r="B485" s="5">
        <v>43983</v>
      </c>
      <c r="C485" s="20">
        <v>8387506.5333886296</v>
      </c>
    </row>
    <row r="486" spans="1:3">
      <c r="A486" t="s">
        <v>11</v>
      </c>
      <c r="B486" s="5">
        <v>43983</v>
      </c>
      <c r="C486" s="20">
        <v>53550757.8199917</v>
      </c>
    </row>
    <row r="487" spans="1:3">
      <c r="A487" s="6" t="s">
        <v>41</v>
      </c>
      <c r="B487" s="5">
        <v>43983</v>
      </c>
      <c r="C487" s="20">
        <v>9612622.3218581509</v>
      </c>
    </row>
    <row r="488" spans="1:3">
      <c r="A488" s="6" t="s">
        <v>42</v>
      </c>
      <c r="B488" s="5">
        <v>44013</v>
      </c>
      <c r="C488" s="20">
        <v>10668068.8815489</v>
      </c>
    </row>
    <row r="489" spans="1:3">
      <c r="A489" t="s">
        <v>11</v>
      </c>
      <c r="B489" s="5">
        <v>44013</v>
      </c>
      <c r="C489" s="20">
        <v>70250872.455580801</v>
      </c>
    </row>
    <row r="490" spans="1:3">
      <c r="A490" s="6" t="s">
        <v>41</v>
      </c>
      <c r="B490" s="5">
        <v>44013</v>
      </c>
      <c r="C490" s="20">
        <v>11216143.963553499</v>
      </c>
    </row>
    <row r="491" spans="1:3">
      <c r="A491" s="6" t="s">
        <v>42</v>
      </c>
      <c r="B491" s="5">
        <v>44044</v>
      </c>
      <c r="C491" s="20">
        <v>7714627.3809523797</v>
      </c>
    </row>
    <row r="492" spans="1:3">
      <c r="A492" t="s">
        <v>11</v>
      </c>
      <c r="B492" s="5">
        <v>44044</v>
      </c>
      <c r="C492" s="20">
        <v>57456176.285714202</v>
      </c>
    </row>
    <row r="493" spans="1:3">
      <c r="A493" s="6" t="s">
        <v>41</v>
      </c>
      <c r="B493" s="5">
        <v>44044</v>
      </c>
      <c r="C493" s="20">
        <v>12414459.854875199</v>
      </c>
    </row>
    <row r="494" spans="1:3">
      <c r="A494" s="6" t="s">
        <v>42</v>
      </c>
      <c r="B494" s="5">
        <v>44075</v>
      </c>
      <c r="C494" s="20">
        <v>9902103.2745379899</v>
      </c>
    </row>
    <row r="495" spans="1:3">
      <c r="A495" t="s">
        <v>11</v>
      </c>
      <c r="B495" s="5">
        <v>44075</v>
      </c>
      <c r="C495" s="20">
        <v>73971683.642299801</v>
      </c>
    </row>
    <row r="496" spans="1:3">
      <c r="A496" s="6" t="s">
        <v>41</v>
      </c>
      <c r="B496" s="5">
        <v>44075</v>
      </c>
      <c r="C496" s="20">
        <v>11569310.2967145</v>
      </c>
    </row>
    <row r="497" spans="1:3">
      <c r="A497" s="6" t="s">
        <v>42</v>
      </c>
      <c r="B497" s="5">
        <v>44105</v>
      </c>
      <c r="C497" s="20">
        <v>7850425.34859946</v>
      </c>
    </row>
    <row r="498" spans="1:3">
      <c r="A498" t="s">
        <v>11</v>
      </c>
      <c r="B498" s="5">
        <v>44105</v>
      </c>
      <c r="C498" s="20">
        <v>68629475.132079303</v>
      </c>
    </row>
    <row r="499" spans="1:3">
      <c r="A499" s="6" t="s">
        <v>41</v>
      </c>
      <c r="B499" s="5">
        <v>44105</v>
      </c>
      <c r="C499" s="20">
        <v>10346144.648129201</v>
      </c>
    </row>
    <row r="500" spans="1:3">
      <c r="A500" s="6" t="s">
        <v>42</v>
      </c>
      <c r="B500" s="5">
        <v>44136</v>
      </c>
      <c r="C500" s="20">
        <v>7502643.0290210498</v>
      </c>
    </row>
    <row r="501" spans="1:3">
      <c r="A501" t="s">
        <v>11</v>
      </c>
      <c r="B501" s="5">
        <v>44136</v>
      </c>
      <c r="C501" s="20">
        <v>64507208.501941502</v>
      </c>
    </row>
    <row r="502" spans="1:3">
      <c r="A502" s="6" t="s">
        <v>41</v>
      </c>
      <c r="B502" s="5">
        <v>44136</v>
      </c>
      <c r="C502" s="20">
        <v>11205577.2622113</v>
      </c>
    </row>
    <row r="503" spans="1:3">
      <c r="A503" s="6" t="s">
        <v>42</v>
      </c>
      <c r="B503" s="5">
        <v>44166</v>
      </c>
      <c r="C503" s="20">
        <v>9934036.24128085</v>
      </c>
    </row>
    <row r="504" spans="1:3">
      <c r="A504" t="s">
        <v>11</v>
      </c>
      <c r="B504" s="5">
        <v>44166</v>
      </c>
      <c r="C504" s="20">
        <v>76708724.834794998</v>
      </c>
    </row>
    <row r="505" spans="1:3">
      <c r="A505" s="6" t="s">
        <v>41</v>
      </c>
      <c r="B505" s="5">
        <v>44166</v>
      </c>
      <c r="C505" s="20">
        <v>8933234.8604935706</v>
      </c>
    </row>
    <row r="506" spans="1:3">
      <c r="A506" s="6" t="s">
        <v>42</v>
      </c>
      <c r="B506" s="5">
        <v>44197</v>
      </c>
      <c r="C506" s="20">
        <v>6378969.4504081598</v>
      </c>
    </row>
    <row r="507" spans="1:3">
      <c r="A507" t="s">
        <v>11</v>
      </c>
      <c r="B507" s="5">
        <v>44197</v>
      </c>
      <c r="C507" s="20">
        <v>54346324.802448899</v>
      </c>
    </row>
    <row r="508" spans="1:3">
      <c r="A508" s="6" t="s">
        <v>41</v>
      </c>
      <c r="B508" s="5">
        <v>44197</v>
      </c>
      <c r="C508" s="20">
        <v>9666407.1675510202</v>
      </c>
    </row>
    <row r="509" spans="1:3">
      <c r="A509" s="6" t="s">
        <v>42</v>
      </c>
      <c r="B509" s="5">
        <v>44228</v>
      </c>
      <c r="C509" s="20">
        <v>7263621.8023915701</v>
      </c>
    </row>
    <row r="510" spans="1:3">
      <c r="A510" t="s">
        <v>11</v>
      </c>
      <c r="B510" s="5">
        <v>44228</v>
      </c>
      <c r="C510" s="20">
        <v>61181581.045804597</v>
      </c>
    </row>
    <row r="511" spans="1:3">
      <c r="A511" s="6" t="s">
        <v>41</v>
      </c>
      <c r="B511" s="5">
        <v>44228</v>
      </c>
      <c r="C511" s="20">
        <v>11678941.8104985</v>
      </c>
    </row>
    <row r="512" spans="1:3">
      <c r="A512" s="6" t="s">
        <v>42</v>
      </c>
      <c r="B512" s="5">
        <v>44256</v>
      </c>
      <c r="C512" s="20">
        <v>12252070.602662301</v>
      </c>
    </row>
    <row r="513" spans="1:3">
      <c r="A513" t="s">
        <v>11</v>
      </c>
      <c r="B513" s="5">
        <v>44256</v>
      </c>
      <c r="C513" s="20">
        <v>85619231.384630799</v>
      </c>
    </row>
    <row r="514" spans="1:3">
      <c r="A514" s="6" t="s">
        <v>41</v>
      </c>
      <c r="B514" s="5">
        <v>44256</v>
      </c>
      <c r="C514" s="20">
        <v>16230588.5968132</v>
      </c>
    </row>
    <row r="515" spans="1:3">
      <c r="A515" s="6" t="s">
        <v>42</v>
      </c>
      <c r="B515" s="5">
        <v>44287</v>
      </c>
      <c r="C515" s="20">
        <v>10063943.2839975</v>
      </c>
    </row>
    <row r="516" spans="1:3">
      <c r="A516" t="s">
        <v>11</v>
      </c>
      <c r="B516" s="5">
        <v>44287</v>
      </c>
      <c r="C516" s="20">
        <v>60590792.072301202</v>
      </c>
    </row>
    <row r="517" spans="1:3">
      <c r="A517" s="6" t="s">
        <v>41</v>
      </c>
      <c r="B517" s="5">
        <v>44287</v>
      </c>
      <c r="C517" s="20">
        <v>12595763.236531099</v>
      </c>
    </row>
    <row r="518" spans="1:3">
      <c r="A518" s="6" t="s">
        <v>42</v>
      </c>
      <c r="B518" s="5">
        <v>44317</v>
      </c>
      <c r="C518" s="20">
        <v>10828465.5568408</v>
      </c>
    </row>
    <row r="519" spans="1:3">
      <c r="A519" t="s">
        <v>11</v>
      </c>
      <c r="B519" s="5">
        <v>44317</v>
      </c>
      <c r="C519" s="20">
        <v>60844815.481850803</v>
      </c>
    </row>
    <row r="520" spans="1:3">
      <c r="A520" s="6" t="s">
        <v>41</v>
      </c>
      <c r="B520" s="5">
        <v>44317</v>
      </c>
      <c r="C520" s="20">
        <v>13376344.2732349</v>
      </c>
    </row>
    <row r="521" spans="1:3">
      <c r="A521" s="6" t="s">
        <v>42</v>
      </c>
      <c r="B521" s="5">
        <v>44348</v>
      </c>
      <c r="C521" s="20">
        <v>10730470.262582</v>
      </c>
    </row>
    <row r="522" spans="1:3">
      <c r="A522" t="s">
        <v>11</v>
      </c>
      <c r="B522" s="5">
        <v>44348</v>
      </c>
      <c r="C522" s="20">
        <v>61740393.890590802</v>
      </c>
    </row>
    <row r="523" spans="1:3">
      <c r="A523" s="6" t="s">
        <v>41</v>
      </c>
      <c r="B523" s="5">
        <v>44348</v>
      </c>
      <c r="C523" s="20">
        <v>12190608.533916799</v>
      </c>
    </row>
    <row r="524" spans="1:3">
      <c r="A524" s="6" t="s">
        <v>42</v>
      </c>
      <c r="B524" s="5">
        <v>44378</v>
      </c>
      <c r="C524" s="20">
        <v>9891889.6311817206</v>
      </c>
    </row>
    <row r="525" spans="1:3">
      <c r="A525" t="s">
        <v>11</v>
      </c>
      <c r="B525" s="5">
        <v>44378</v>
      </c>
      <c r="C525" s="20">
        <v>54650194.9336643</v>
      </c>
    </row>
    <row r="526" spans="1:3">
      <c r="A526" s="6" t="s">
        <v>41</v>
      </c>
      <c r="B526" s="5">
        <v>44378</v>
      </c>
      <c r="C526" s="20">
        <v>12593216.951340601</v>
      </c>
    </row>
    <row r="527" spans="1:3">
      <c r="A527" s="6" t="s">
        <v>42</v>
      </c>
      <c r="B527" s="5">
        <v>44409</v>
      </c>
      <c r="C527" s="20">
        <v>9041652.8562672995</v>
      </c>
    </row>
    <row r="528" spans="1:3">
      <c r="A528" t="s">
        <v>11</v>
      </c>
      <c r="B528" s="5">
        <v>44409</v>
      </c>
      <c r="C528" s="20">
        <v>45125095.743179098</v>
      </c>
    </row>
    <row r="529" spans="1:3">
      <c r="A529" s="6" t="s">
        <v>41</v>
      </c>
      <c r="B529" s="5">
        <v>44409</v>
      </c>
      <c r="C529" s="20">
        <v>10085409.35172</v>
      </c>
    </row>
    <row r="530" spans="1:3">
      <c r="A530" s="6" t="s">
        <v>42</v>
      </c>
      <c r="B530" s="5">
        <v>44440</v>
      </c>
      <c r="C530" s="20">
        <v>9976434.9090909101</v>
      </c>
    </row>
    <row r="531" spans="1:3">
      <c r="A531" t="s">
        <v>11</v>
      </c>
      <c r="B531" s="5">
        <v>44440</v>
      </c>
      <c r="C531" s="20">
        <v>51465718.573592998</v>
      </c>
    </row>
    <row r="532" spans="1:3">
      <c r="A532" s="6" t="s">
        <v>41</v>
      </c>
      <c r="B532" s="5">
        <v>44440</v>
      </c>
      <c r="C532" s="20">
        <v>12867124.978354899</v>
      </c>
    </row>
    <row r="533" spans="1:3">
      <c r="A533" s="6" t="s">
        <v>42</v>
      </c>
      <c r="B533" s="5">
        <v>44470</v>
      </c>
      <c r="C533" s="20">
        <v>10054168.225547699</v>
      </c>
    </row>
    <row r="534" spans="1:3">
      <c r="A534" t="s">
        <v>11</v>
      </c>
      <c r="B534" s="5">
        <v>44470</v>
      </c>
      <c r="C534" s="20">
        <v>49576847.831181496</v>
      </c>
    </row>
    <row r="535" spans="1:3">
      <c r="A535" s="6" t="s">
        <v>41</v>
      </c>
      <c r="B535" s="5">
        <v>44470</v>
      </c>
      <c r="C535" s="20">
        <v>11292375.799687</v>
      </c>
    </row>
    <row r="536" spans="1:3">
      <c r="A536" s="6" t="s">
        <v>42</v>
      </c>
      <c r="B536" s="5">
        <v>44501</v>
      </c>
      <c r="C536" s="20">
        <v>10087726.317348899</v>
      </c>
    </row>
    <row r="537" spans="1:3">
      <c r="A537" t="s">
        <v>11</v>
      </c>
      <c r="B537" s="5">
        <v>44501</v>
      </c>
      <c r="C537" s="20">
        <v>57750047.720272899</v>
      </c>
    </row>
    <row r="538" spans="1:3">
      <c r="A538" s="6" t="s">
        <v>41</v>
      </c>
      <c r="B538" s="5">
        <v>44501</v>
      </c>
      <c r="C538" s="20">
        <v>12364509.04269</v>
      </c>
    </row>
    <row r="539" spans="1:3">
      <c r="A539" s="6" t="s">
        <v>42</v>
      </c>
      <c r="B539" s="5">
        <v>44531</v>
      </c>
      <c r="C539" s="20">
        <v>8409563.1459343992</v>
      </c>
    </row>
    <row r="540" spans="1:3">
      <c r="A540" t="s">
        <v>11</v>
      </c>
      <c r="B540" s="5">
        <v>44531</v>
      </c>
      <c r="C540" s="20">
        <v>63094415.997865297</v>
      </c>
    </row>
    <row r="541" spans="1:3">
      <c r="A541" s="6" t="s">
        <v>41</v>
      </c>
      <c r="B541" s="5">
        <v>44531</v>
      </c>
      <c r="C541" s="20">
        <v>9567196.5775276497</v>
      </c>
    </row>
    <row r="542" spans="1:3">
      <c r="A542" s="6" t="s">
        <v>42</v>
      </c>
      <c r="B542" s="5">
        <v>44562</v>
      </c>
      <c r="C542" s="20">
        <v>5777936.7302567996</v>
      </c>
    </row>
    <row r="543" spans="1:3">
      <c r="A543" t="s">
        <v>11</v>
      </c>
      <c r="B543" s="5">
        <v>44562</v>
      </c>
      <c r="C543" s="20">
        <v>41245488.676771499</v>
      </c>
    </row>
    <row r="544" spans="1:3">
      <c r="A544" s="6" t="s">
        <v>41</v>
      </c>
      <c r="B544" s="5">
        <v>44562</v>
      </c>
      <c r="C544" s="20">
        <v>10006205.4311643</v>
      </c>
    </row>
    <row r="545" spans="1:3">
      <c r="A545" s="6" t="s">
        <v>42</v>
      </c>
      <c r="B545" s="5">
        <v>44593</v>
      </c>
      <c r="C545" s="20">
        <v>7606791.6669211602</v>
      </c>
    </row>
    <row r="546" spans="1:3">
      <c r="A546" t="s">
        <v>11</v>
      </c>
      <c r="B546" s="5">
        <v>44593</v>
      </c>
      <c r="C546" s="20">
        <v>42030907.380797803</v>
      </c>
    </row>
    <row r="547" spans="1:3">
      <c r="A547" s="6" t="s">
        <v>41</v>
      </c>
      <c r="B547" s="5">
        <v>44593</v>
      </c>
      <c r="C547" s="20">
        <v>10480198.1410574</v>
      </c>
    </row>
    <row r="548" spans="1:3">
      <c r="A548" s="6" t="s">
        <v>42</v>
      </c>
      <c r="B548" s="5">
        <v>44621</v>
      </c>
      <c r="C548" s="20">
        <v>8604027.0474659596</v>
      </c>
    </row>
    <row r="549" spans="1:3">
      <c r="A549" t="s">
        <v>11</v>
      </c>
      <c r="B549" s="5">
        <v>44621</v>
      </c>
      <c r="C549" s="20">
        <v>53608929.678139098</v>
      </c>
    </row>
    <row r="550" spans="1:3">
      <c r="A550" s="6" t="s">
        <v>41</v>
      </c>
      <c r="B550" s="5">
        <v>44621</v>
      </c>
      <c r="C550" s="20">
        <v>11338589.027987801</v>
      </c>
    </row>
    <row r="551" spans="1:3">
      <c r="A551" s="6" t="s">
        <v>42</v>
      </c>
      <c r="B551" s="5">
        <v>44652</v>
      </c>
      <c r="C551" s="20">
        <v>8120508.7560702199</v>
      </c>
    </row>
    <row r="552" spans="1:3">
      <c r="A552" t="s">
        <v>11</v>
      </c>
      <c r="B552" s="5">
        <v>44652</v>
      </c>
      <c r="C552" s="20">
        <v>41563552.368135899</v>
      </c>
    </row>
    <row r="553" spans="1:3">
      <c r="A553" s="6" t="s">
        <v>41</v>
      </c>
      <c r="B553" s="5">
        <v>44652</v>
      </c>
      <c r="C553" s="20">
        <v>10721411.910534101</v>
      </c>
    </row>
    <row r="554" spans="1:3">
      <c r="A554" s="6" t="s">
        <v>42</v>
      </c>
      <c r="B554" s="5">
        <v>44682</v>
      </c>
      <c r="C554" s="20">
        <v>9702654.7823910993</v>
      </c>
    </row>
    <row r="555" spans="1:3">
      <c r="A555" t="s">
        <v>11</v>
      </c>
      <c r="B555" s="5">
        <v>44682</v>
      </c>
      <c r="C555" s="20">
        <v>56222140.113808997</v>
      </c>
    </row>
    <row r="556" spans="1:3">
      <c r="A556" s="6" t="s">
        <v>41</v>
      </c>
      <c r="B556" s="5">
        <v>44682</v>
      </c>
      <c r="C556" s="20">
        <v>12869192.4939759</v>
      </c>
    </row>
    <row r="557" spans="1:3">
      <c r="A557" s="6" t="s">
        <v>42</v>
      </c>
      <c r="B557" s="5">
        <v>44713</v>
      </c>
      <c r="C557" s="20">
        <v>9788560.1098519396</v>
      </c>
    </row>
    <row r="558" spans="1:3">
      <c r="A558" t="s">
        <v>11</v>
      </c>
      <c r="B558" s="5">
        <v>44713</v>
      </c>
      <c r="C558" s="20">
        <v>56956426.923597097</v>
      </c>
    </row>
    <row r="559" spans="1:3">
      <c r="A559" s="6" t="s">
        <v>41</v>
      </c>
      <c r="B559" s="5">
        <v>44713</v>
      </c>
      <c r="C559" s="20">
        <v>14549612.9108024</v>
      </c>
    </row>
    <row r="560" spans="1:3">
      <c r="A560" s="6" t="s">
        <v>42</v>
      </c>
      <c r="B560" s="5">
        <v>44743</v>
      </c>
      <c r="C560" s="20">
        <v>9363437.2641372997</v>
      </c>
    </row>
    <row r="561" spans="1:3">
      <c r="A561" t="s">
        <v>11</v>
      </c>
      <c r="B561" s="5">
        <v>44743</v>
      </c>
      <c r="C561" s="20">
        <v>43446146.122673802</v>
      </c>
    </row>
    <row r="562" spans="1:3">
      <c r="A562" s="6" t="s">
        <v>41</v>
      </c>
      <c r="B562" s="5">
        <v>44743</v>
      </c>
      <c r="C562" s="20">
        <v>12785228.234688301</v>
      </c>
    </row>
    <row r="563" spans="1:3">
      <c r="A563" s="6" t="s">
        <v>42</v>
      </c>
      <c r="B563" s="5">
        <v>44774</v>
      </c>
      <c r="C563" s="20">
        <v>7546841.4078544397</v>
      </c>
    </row>
    <row r="564" spans="1:3">
      <c r="A564" t="s">
        <v>11</v>
      </c>
      <c r="B564" s="5">
        <v>44774</v>
      </c>
      <c r="C564" s="20">
        <v>41209862.428751498</v>
      </c>
    </row>
    <row r="565" spans="1:3">
      <c r="A565" s="6" t="s">
        <v>41</v>
      </c>
      <c r="B565" s="5">
        <v>44774</v>
      </c>
      <c r="C565" s="20">
        <v>10818095.0410736</v>
      </c>
    </row>
    <row r="566" spans="1:3">
      <c r="A566" s="6" t="s">
        <v>42</v>
      </c>
      <c r="B566" s="5">
        <v>44805</v>
      </c>
      <c r="C566" s="20">
        <v>7728574.8857091404</v>
      </c>
    </row>
    <row r="567" spans="1:3">
      <c r="A567" t="s">
        <v>11</v>
      </c>
      <c r="B567" s="5">
        <v>44805</v>
      </c>
      <c r="C567" s="20">
        <v>44475109.424226001</v>
      </c>
    </row>
    <row r="568" spans="1:3">
      <c r="A568" s="6" t="s">
        <v>41</v>
      </c>
      <c r="B568" s="5">
        <v>44805</v>
      </c>
      <c r="C568" s="20">
        <v>9488611.9226061907</v>
      </c>
    </row>
    <row r="569" spans="1:3">
      <c r="A569" s="6" t="s">
        <v>42</v>
      </c>
      <c r="B569" s="5">
        <v>44835</v>
      </c>
      <c r="C569" s="20">
        <v>7055082.5773288002</v>
      </c>
    </row>
    <row r="570" spans="1:3">
      <c r="A570" t="s">
        <v>11</v>
      </c>
      <c r="B570" s="5">
        <v>44835</v>
      </c>
      <c r="C570" s="20">
        <v>41613371.844448403</v>
      </c>
    </row>
    <row r="571" spans="1:3">
      <c r="A571" s="6" t="s">
        <v>41</v>
      </c>
      <c r="B571" s="5">
        <v>44835</v>
      </c>
      <c r="C571" s="20">
        <v>7403134.8989808699</v>
      </c>
    </row>
    <row r="572" spans="1:3">
      <c r="A572" s="6" t="s">
        <v>42</v>
      </c>
      <c r="B572" s="5">
        <v>44866</v>
      </c>
      <c r="C572" s="20">
        <v>7898236.6735603502</v>
      </c>
    </row>
    <row r="573" spans="1:3">
      <c r="A573" t="s">
        <v>11</v>
      </c>
      <c r="B573" s="5">
        <v>44866</v>
      </c>
      <c r="C573" s="20">
        <v>45264315.668211803</v>
      </c>
    </row>
    <row r="574" spans="1:3">
      <c r="A574" s="6" t="s">
        <v>41</v>
      </c>
      <c r="B574" s="5">
        <v>44866</v>
      </c>
      <c r="C574" s="20">
        <v>9136421.0661436897</v>
      </c>
    </row>
    <row r="575" spans="1:3">
      <c r="A575" s="6" t="s">
        <v>42</v>
      </c>
      <c r="B575" s="5">
        <v>44896</v>
      </c>
      <c r="C575" s="20">
        <v>9022843.9383634403</v>
      </c>
    </row>
    <row r="576" spans="1:3">
      <c r="A576" t="s">
        <v>11</v>
      </c>
      <c r="B576" s="5">
        <v>44896</v>
      </c>
      <c r="C576" s="20">
        <v>50002232.575982898</v>
      </c>
    </row>
    <row r="577" spans="1:3">
      <c r="A577" s="6" t="s">
        <v>41</v>
      </c>
      <c r="B577" s="5">
        <v>44896</v>
      </c>
      <c r="C577" s="20">
        <v>8642815.3460857198</v>
      </c>
    </row>
    <row r="578" spans="1:3">
      <c r="A578" s="6" t="s">
        <v>42</v>
      </c>
      <c r="B578" s="5">
        <v>44927</v>
      </c>
      <c r="C578" s="20">
        <v>4845234.4796276698</v>
      </c>
    </row>
    <row r="579" spans="1:3">
      <c r="A579" t="s">
        <v>11</v>
      </c>
      <c r="B579" s="5">
        <v>44927</v>
      </c>
      <c r="C579" s="20">
        <v>24117979.122058298</v>
      </c>
    </row>
    <row r="580" spans="1:3">
      <c r="A580" s="6" t="s">
        <v>41</v>
      </c>
      <c r="B580" s="5">
        <v>44927</v>
      </c>
      <c r="C580" s="20">
        <v>4912348.3754829597</v>
      </c>
    </row>
    <row r="581" spans="1:3">
      <c r="A581" s="6" t="s">
        <v>42</v>
      </c>
      <c r="B581" s="5">
        <v>44958</v>
      </c>
      <c r="C581" s="20">
        <v>7136976.6668976201</v>
      </c>
    </row>
    <row r="582" spans="1:3">
      <c r="A582" t="s">
        <v>11</v>
      </c>
      <c r="B582" s="5">
        <v>44958</v>
      </c>
      <c r="C582" s="20">
        <v>36676049.896587498</v>
      </c>
    </row>
    <row r="583" spans="1:3">
      <c r="A583" s="6" t="s">
        <v>41</v>
      </c>
      <c r="B583" s="5">
        <v>44958</v>
      </c>
      <c r="C583" s="20">
        <v>6895404.7675385401</v>
      </c>
    </row>
    <row r="584" spans="1:3">
      <c r="A584" s="6" t="s">
        <v>42</v>
      </c>
      <c r="B584" s="5">
        <v>44986</v>
      </c>
      <c r="C584" s="20">
        <v>8106148.5977268796</v>
      </c>
    </row>
    <row r="585" spans="1:3">
      <c r="A585" t="s">
        <v>11</v>
      </c>
      <c r="B585" s="5">
        <v>44986</v>
      </c>
      <c r="C585" s="20">
        <v>43658675.091785699</v>
      </c>
    </row>
    <row r="586" spans="1:3">
      <c r="A586" s="6" t="s">
        <v>41</v>
      </c>
      <c r="B586" s="5">
        <v>44986</v>
      </c>
      <c r="C586" s="20">
        <v>11704957.712243799</v>
      </c>
    </row>
    <row r="587" spans="1:3">
      <c r="A587" s="6" t="s">
        <v>42</v>
      </c>
      <c r="B587" s="5">
        <v>45017</v>
      </c>
      <c r="C587" s="20">
        <v>4100374.5376508501</v>
      </c>
    </row>
    <row r="588" spans="1:3">
      <c r="A588" t="s">
        <v>11</v>
      </c>
      <c r="B588" s="5">
        <v>45017</v>
      </c>
      <c r="C588" s="20">
        <v>28100967.5922148</v>
      </c>
    </row>
    <row r="589" spans="1:3">
      <c r="A589" s="6" t="s">
        <v>41</v>
      </c>
      <c r="B589" s="5">
        <v>45017</v>
      </c>
      <c r="C589" s="20">
        <v>6329169.4936256995</v>
      </c>
    </row>
    <row r="590" spans="1:3">
      <c r="A590" s="6" t="s">
        <v>42</v>
      </c>
      <c r="B590" s="5">
        <v>45047</v>
      </c>
      <c r="C590" s="20">
        <v>9349193.3308499791</v>
      </c>
    </row>
    <row r="591" spans="1:3">
      <c r="A591" t="s">
        <v>11</v>
      </c>
      <c r="B591" s="5">
        <v>45047</v>
      </c>
      <c r="C591" s="20">
        <v>34976174.108364299</v>
      </c>
    </row>
    <row r="592" spans="1:3">
      <c r="A592" s="6" t="s">
        <v>41</v>
      </c>
      <c r="B592" s="5">
        <v>45047</v>
      </c>
      <c r="C592" s="20">
        <v>9005761.0941415504</v>
      </c>
    </row>
    <row r="593" spans="1:3">
      <c r="A593" s="6" t="s">
        <v>42</v>
      </c>
      <c r="B593" s="5">
        <v>45078</v>
      </c>
      <c r="C593" s="20">
        <v>8615373.68216924</v>
      </c>
    </row>
    <row r="594" spans="1:3">
      <c r="A594" t="s">
        <v>11</v>
      </c>
      <c r="B594" s="5">
        <v>45078</v>
      </c>
      <c r="C594" s="20">
        <v>42651308.241605103</v>
      </c>
    </row>
    <row r="595" spans="1:3">
      <c r="A595" s="6" t="s">
        <v>41</v>
      </c>
      <c r="B595" s="5">
        <v>45078</v>
      </c>
      <c r="C595" s="20">
        <v>7752675.0772330398</v>
      </c>
    </row>
    <row r="596" spans="1:3">
      <c r="A596" s="6" t="s">
        <v>42</v>
      </c>
      <c r="B596" s="5">
        <v>45108</v>
      </c>
      <c r="C596" s="20">
        <v>6406289.8006042298</v>
      </c>
    </row>
    <row r="597" spans="1:3">
      <c r="A597" t="s">
        <v>11</v>
      </c>
      <c r="B597" s="5">
        <v>45108</v>
      </c>
      <c r="C597" s="20">
        <v>38022591.952165097</v>
      </c>
    </row>
    <row r="598" spans="1:3">
      <c r="A598" s="6" t="s">
        <v>41</v>
      </c>
      <c r="B598" s="5">
        <v>45108</v>
      </c>
      <c r="C598" s="20">
        <v>7750053.4598858599</v>
      </c>
    </row>
    <row r="599" spans="1:3">
      <c r="A599" s="6" t="s">
        <v>42</v>
      </c>
      <c r="B599" s="5">
        <v>45139</v>
      </c>
      <c r="C599" s="20">
        <v>6852359.43676815</v>
      </c>
    </row>
    <row r="600" spans="1:3">
      <c r="A600" t="s">
        <v>11</v>
      </c>
      <c r="B600" s="5">
        <v>45139</v>
      </c>
      <c r="C600" s="20">
        <v>37483791.533957802</v>
      </c>
    </row>
    <row r="601" spans="1:3">
      <c r="A601" s="6" t="s">
        <v>41</v>
      </c>
      <c r="B601" s="5">
        <v>45139</v>
      </c>
      <c r="C601" s="20">
        <v>8317608.6607561</v>
      </c>
    </row>
    <row r="602" spans="1:3">
      <c r="A602" s="6" t="s">
        <v>42</v>
      </c>
      <c r="B602" s="5">
        <v>45170</v>
      </c>
      <c r="C602" s="20">
        <v>7978459.3725620899</v>
      </c>
    </row>
    <row r="603" spans="1:3">
      <c r="A603" t="s">
        <v>11</v>
      </c>
      <c r="B603" s="5">
        <v>45170</v>
      </c>
      <c r="C603" s="20">
        <v>51307520.781130098</v>
      </c>
    </row>
    <row r="604" spans="1:3">
      <c r="A604" s="6" t="s">
        <v>41</v>
      </c>
      <c r="B604" s="5">
        <v>45170</v>
      </c>
      <c r="C604" s="20">
        <v>8729323.5440906808</v>
      </c>
    </row>
    <row r="605" spans="1:3">
      <c r="A605" s="6" t="s">
        <v>42</v>
      </c>
      <c r="B605" s="5">
        <v>45200</v>
      </c>
      <c r="C605" s="20">
        <v>9615769.1536039691</v>
      </c>
    </row>
    <row r="606" spans="1:3">
      <c r="A606" t="s">
        <v>11</v>
      </c>
      <c r="B606" s="5">
        <v>45200</v>
      </c>
      <c r="C606" s="20">
        <v>48027078.016404301</v>
      </c>
    </row>
    <row r="607" spans="1:3">
      <c r="A607" s="6" t="s">
        <v>41</v>
      </c>
      <c r="B607" s="5">
        <v>45200</v>
      </c>
      <c r="C607" s="20">
        <v>10692300.2826843</v>
      </c>
    </row>
    <row r="608" spans="1:3">
      <c r="A608" s="6" t="s">
        <v>42</v>
      </c>
      <c r="B608" s="5">
        <v>45231</v>
      </c>
      <c r="C608" s="20">
        <v>6165650.5572796296</v>
      </c>
    </row>
    <row r="609" spans="1:3">
      <c r="A609" t="s">
        <v>11</v>
      </c>
      <c r="B609" s="5">
        <v>45231</v>
      </c>
      <c r="C609" s="20">
        <v>54524418.971112497</v>
      </c>
    </row>
    <row r="610" spans="1:3">
      <c r="A610" s="6" t="s">
        <v>41</v>
      </c>
      <c r="B610" s="5">
        <v>45231</v>
      </c>
      <c r="C610" s="20">
        <v>8164088.0571145602</v>
      </c>
    </row>
    <row r="611" spans="1:3">
      <c r="A611" s="6" t="s">
        <v>42</v>
      </c>
      <c r="B611" s="5">
        <v>45261</v>
      </c>
      <c r="C611" s="20">
        <v>8104650.5135623803</v>
      </c>
    </row>
    <row r="612" spans="1:3">
      <c r="A612" t="s">
        <v>11</v>
      </c>
      <c r="B612" s="5">
        <v>45261</v>
      </c>
      <c r="C612" s="20">
        <v>59660135.777576797</v>
      </c>
    </row>
    <row r="613" spans="1:3">
      <c r="A613" s="6" t="s">
        <v>41</v>
      </c>
      <c r="B613" s="5">
        <v>45261</v>
      </c>
      <c r="C613" s="20">
        <v>13970688.1464737</v>
      </c>
    </row>
    <row r="614" spans="1:3">
      <c r="A614" s="6" t="s">
        <v>42</v>
      </c>
      <c r="B614" s="5">
        <v>45292</v>
      </c>
      <c r="C614" s="20">
        <v>4531810.2558867102</v>
      </c>
    </row>
    <row r="615" spans="1:3">
      <c r="A615" t="s">
        <v>11</v>
      </c>
      <c r="B615" s="5">
        <v>45292</v>
      </c>
      <c r="C615" s="20">
        <v>30734586.131730601</v>
      </c>
    </row>
    <row r="616" spans="1:3">
      <c r="A616" s="6" t="s">
        <v>41</v>
      </c>
      <c r="B616" s="5">
        <v>45292</v>
      </c>
      <c r="C616" s="20">
        <v>5551137.6197925201</v>
      </c>
    </row>
    <row r="617" spans="1:3">
      <c r="A617" s="6" t="s">
        <v>42</v>
      </c>
      <c r="B617" s="5">
        <v>45323</v>
      </c>
      <c r="C617" s="20">
        <v>7133132.7780305501</v>
      </c>
    </row>
    <row r="618" spans="1:3">
      <c r="A618" t="s">
        <v>11</v>
      </c>
      <c r="B618" s="5">
        <v>45323</v>
      </c>
      <c r="C618" s="20">
        <v>55344140.3158921</v>
      </c>
    </row>
    <row r="619" spans="1:3">
      <c r="A619" s="6" t="s">
        <v>41</v>
      </c>
      <c r="B619" s="5">
        <v>45323</v>
      </c>
      <c r="C619" s="20">
        <v>18890845.0791355</v>
      </c>
    </row>
    <row r="620" spans="1:3">
      <c r="A620" s="6" t="s">
        <v>42</v>
      </c>
      <c r="B620" s="5">
        <v>45352</v>
      </c>
      <c r="C620" s="20">
        <v>10409398.219732299</v>
      </c>
    </row>
    <row r="621" spans="1:3">
      <c r="A621" t="s">
        <v>11</v>
      </c>
      <c r="B621" s="5">
        <v>45352</v>
      </c>
      <c r="C621" s="20">
        <v>72937641.758342698</v>
      </c>
    </row>
    <row r="622" spans="1:3">
      <c r="A622" s="6" t="s">
        <v>41</v>
      </c>
      <c r="B622" s="5">
        <v>45352</v>
      </c>
      <c r="C622" s="20">
        <v>18941760.464936301</v>
      </c>
    </row>
    <row r="623" spans="1:3">
      <c r="A623" s="6" t="s">
        <v>42</v>
      </c>
      <c r="B623" s="5">
        <v>45383</v>
      </c>
      <c r="C623" s="20">
        <v>9971984.6913580205</v>
      </c>
    </row>
    <row r="624" spans="1:3">
      <c r="A624" t="s">
        <v>11</v>
      </c>
      <c r="B624" s="5">
        <v>45383</v>
      </c>
      <c r="C624" s="20">
        <v>61585863.996472597</v>
      </c>
    </row>
    <row r="625" spans="1:3">
      <c r="A625" s="6" t="s">
        <v>41</v>
      </c>
      <c r="B625" s="5">
        <v>45383</v>
      </c>
      <c r="C625" s="20">
        <v>35729724.663139299</v>
      </c>
    </row>
    <row r="626" spans="1:3">
      <c r="A626" s="6" t="s">
        <v>42</v>
      </c>
      <c r="B626" s="5">
        <v>45413</v>
      </c>
      <c r="C626" s="20">
        <v>11293263.743822699</v>
      </c>
    </row>
    <row r="627" spans="1:3">
      <c r="A627" t="s">
        <v>11</v>
      </c>
      <c r="B627" s="5">
        <v>45413</v>
      </c>
      <c r="C627" s="20">
        <v>70931852.118284702</v>
      </c>
    </row>
    <row r="628" spans="1:3">
      <c r="A628" s="6" t="s">
        <v>41</v>
      </c>
      <c r="B628" s="5">
        <v>45413</v>
      </c>
      <c r="C628" s="20">
        <v>53279162.500557899</v>
      </c>
    </row>
    <row r="629" spans="1:3">
      <c r="A629" s="6" t="s">
        <v>42</v>
      </c>
      <c r="B629" s="5">
        <v>45444</v>
      </c>
      <c r="C629" s="20">
        <v>10680697.9668411</v>
      </c>
    </row>
    <row r="630" spans="1:3">
      <c r="A630" t="s">
        <v>11</v>
      </c>
      <c r="B630" s="5">
        <v>45444</v>
      </c>
      <c r="C630" s="20">
        <v>62634188.8150087</v>
      </c>
    </row>
    <row r="631" spans="1:3">
      <c r="A631" s="6" t="s">
        <v>41</v>
      </c>
      <c r="B631" s="5">
        <v>45444</v>
      </c>
      <c r="C631" s="20">
        <v>21285388.0157068</v>
      </c>
    </row>
    <row r="632" spans="1:3">
      <c r="A632" s="6" t="s">
        <v>42</v>
      </c>
      <c r="B632" s="5">
        <v>45474</v>
      </c>
      <c r="C632" s="20">
        <v>10730313.1771951</v>
      </c>
    </row>
    <row r="633" spans="1:3">
      <c r="A633" t="s">
        <v>11</v>
      </c>
      <c r="B633" s="5">
        <v>45474</v>
      </c>
      <c r="C633" s="20">
        <v>58275644.068224803</v>
      </c>
    </row>
    <row r="634" spans="1:3">
      <c r="A634" s="6" t="s">
        <v>41</v>
      </c>
      <c r="B634" s="5">
        <v>45474</v>
      </c>
      <c r="C634" s="20">
        <v>21878176.158717599</v>
      </c>
    </row>
    <row r="635" spans="1:3">
      <c r="A635" s="6" t="s">
        <v>42</v>
      </c>
      <c r="B635" s="5">
        <v>45505</v>
      </c>
      <c r="C635" s="20">
        <v>9399707.7174187396</v>
      </c>
    </row>
    <row r="636" spans="1:3">
      <c r="A636" t="s">
        <v>11</v>
      </c>
      <c r="B636" s="5">
        <v>45505</v>
      </c>
      <c r="C636" s="20">
        <v>56758048.501419999</v>
      </c>
    </row>
    <row r="637" spans="1:3">
      <c r="A637" s="6" t="s">
        <v>41</v>
      </c>
      <c r="B637" s="5">
        <v>45505</v>
      </c>
      <c r="C637" s="20">
        <v>9915541.1655096207</v>
      </c>
    </row>
    <row r="638" spans="1:3">
      <c r="A638" s="6" t="s">
        <v>42</v>
      </c>
      <c r="B638" s="5">
        <v>45536</v>
      </c>
      <c r="C638" s="20">
        <v>10892324.2984342</v>
      </c>
    </row>
    <row r="639" spans="1:3">
      <c r="A639" t="s">
        <v>11</v>
      </c>
      <c r="B639" s="5">
        <v>45536</v>
      </c>
      <c r="C639" s="20">
        <v>55952041.237229101</v>
      </c>
    </row>
    <row r="640" spans="1:3">
      <c r="A640" s="6" t="s">
        <v>41</v>
      </c>
      <c r="B640" s="5">
        <v>45536</v>
      </c>
      <c r="C640" s="20">
        <v>12238373.1317412</v>
      </c>
    </row>
    <row r="641" spans="1:3">
      <c r="A641" s="6" t="s">
        <v>42</v>
      </c>
      <c r="B641" s="5">
        <v>45566</v>
      </c>
      <c r="C641" s="20">
        <v>8761269.2775587402</v>
      </c>
    </row>
    <row r="642" spans="1:3">
      <c r="A642" t="s">
        <v>11</v>
      </c>
      <c r="B642" s="5">
        <v>45566</v>
      </c>
      <c r="C642" s="20">
        <v>55902091.840719096</v>
      </c>
    </row>
    <row r="643" spans="1:3">
      <c r="A643" s="6" t="s">
        <v>41</v>
      </c>
      <c r="B643" s="5">
        <v>45566</v>
      </c>
      <c r="C643" s="20">
        <v>8460315.7776375897</v>
      </c>
    </row>
  </sheetData>
  <sortState xmlns:xlrd2="http://schemas.microsoft.com/office/spreadsheetml/2017/richdata2" ref="A2:C643">
    <sortCondition ref="B1:B643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CCAB2-A515-4EAA-9769-3BD6AA04E9D9}">
  <sheetPr>
    <tabColor rgb="FFC5E6E6"/>
  </sheetPr>
  <dimension ref="A1:D7"/>
  <sheetViews>
    <sheetView workbookViewId="0"/>
  </sheetViews>
  <sheetFormatPr defaultRowHeight="14.5"/>
  <cols>
    <col min="1" max="1" width="11.453125" customWidth="1"/>
  </cols>
  <sheetData>
    <row r="1" spans="1:4">
      <c r="A1" s="45"/>
      <c r="B1" s="45" t="s">
        <v>156</v>
      </c>
      <c r="C1" s="45" t="s">
        <v>155</v>
      </c>
      <c r="D1" s="4"/>
    </row>
    <row r="2" spans="1:4">
      <c r="A2" s="66" t="s">
        <v>154</v>
      </c>
      <c r="B2" s="46">
        <v>0.16</v>
      </c>
      <c r="C2" s="46">
        <v>0.19</v>
      </c>
      <c r="D2" s="16">
        <f>C2-B2</f>
        <v>0.03</v>
      </c>
    </row>
    <row r="3" spans="1:4">
      <c r="A3" s="66">
        <v>3</v>
      </c>
      <c r="B3" s="46">
        <v>0.22</v>
      </c>
      <c r="C3" s="46">
        <v>0.39</v>
      </c>
      <c r="D3" s="16">
        <f>C3-B3</f>
        <v>0.17</v>
      </c>
    </row>
    <row r="4" spans="1:4">
      <c r="A4" s="66">
        <v>4</v>
      </c>
      <c r="B4" s="46">
        <v>0.3</v>
      </c>
      <c r="C4" s="46">
        <v>0.24</v>
      </c>
      <c r="D4" s="16">
        <f>C4-B4</f>
        <v>-0.06</v>
      </c>
    </row>
    <row r="5" spans="1:4">
      <c r="A5" s="66" t="s">
        <v>153</v>
      </c>
      <c r="B5" s="46">
        <v>0.32</v>
      </c>
      <c r="C5" s="46">
        <v>0.18</v>
      </c>
      <c r="D5" s="16">
        <f>C5-B5</f>
        <v>-0.14000000000000001</v>
      </c>
    </row>
    <row r="6" spans="1:4">
      <c r="A6" s="44"/>
      <c r="B6" s="46"/>
      <c r="C6" s="46"/>
    </row>
    <row r="7" spans="1:4">
      <c r="B7" s="16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C5321-A4A0-482B-BDC1-65A654BFBD5E}">
  <sheetPr>
    <tabColor rgb="FFC5E6E6"/>
  </sheetPr>
  <dimension ref="A1:D7"/>
  <sheetViews>
    <sheetView workbookViewId="0"/>
  </sheetViews>
  <sheetFormatPr defaultRowHeight="14.5"/>
  <cols>
    <col min="1" max="1" width="12.1796875" customWidth="1"/>
    <col min="4" max="4" width="11.6328125" customWidth="1"/>
  </cols>
  <sheetData>
    <row r="1" spans="1:4">
      <c r="A1" s="4" t="s">
        <v>34</v>
      </c>
      <c r="B1" s="45" t="s">
        <v>157</v>
      </c>
      <c r="C1" s="45" t="s">
        <v>158</v>
      </c>
      <c r="D1" s="45" t="s">
        <v>159</v>
      </c>
    </row>
    <row r="2" spans="1:4">
      <c r="A2" s="44" t="s">
        <v>35</v>
      </c>
      <c r="B2" s="46">
        <v>0.08</v>
      </c>
      <c r="C2" s="46">
        <v>0.24</v>
      </c>
      <c r="D2" s="17">
        <v>0.05</v>
      </c>
    </row>
    <row r="3" spans="1:4">
      <c r="A3" s="44" t="s">
        <v>36</v>
      </c>
      <c r="B3" s="46">
        <v>7.0000000000000007E-2</v>
      </c>
      <c r="C3" s="46">
        <v>0.31</v>
      </c>
      <c r="D3" s="17">
        <v>0.13</v>
      </c>
    </row>
    <row r="4" spans="1:4">
      <c r="A4" s="44" t="s">
        <v>37</v>
      </c>
      <c r="B4" s="46">
        <v>0.08</v>
      </c>
      <c r="C4" s="46">
        <v>0.38</v>
      </c>
      <c r="D4" s="17">
        <v>0.27</v>
      </c>
    </row>
    <row r="5" spans="1:4">
      <c r="A5" s="44" t="s">
        <v>38</v>
      </c>
      <c r="B5" s="46">
        <v>0.11</v>
      </c>
      <c r="C5" s="46">
        <v>0.24</v>
      </c>
      <c r="D5" s="17">
        <v>0</v>
      </c>
    </row>
    <row r="6" spans="1:4">
      <c r="A6" s="44" t="s">
        <v>39</v>
      </c>
      <c r="B6" s="46">
        <v>0.28000000000000003</v>
      </c>
      <c r="C6" s="46">
        <v>0.13</v>
      </c>
      <c r="D6" s="17">
        <v>-0.02</v>
      </c>
    </row>
    <row r="7" spans="1:4">
      <c r="A7" s="44" t="s">
        <v>40</v>
      </c>
      <c r="B7" s="46">
        <v>0.25</v>
      </c>
      <c r="C7" s="46">
        <v>0.1</v>
      </c>
      <c r="D7" s="17">
        <v>0.21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68F75-F889-4874-BC9B-ADD01B60D923}">
  <sheetPr>
    <tabColor rgb="FFD8E6E8"/>
  </sheetPr>
  <dimension ref="A1:C668"/>
  <sheetViews>
    <sheetView workbookViewId="0"/>
  </sheetViews>
  <sheetFormatPr defaultRowHeight="14.5"/>
  <cols>
    <col min="1" max="1" width="13.6328125" customWidth="1"/>
    <col min="2" max="2" width="25.36328125" customWidth="1"/>
    <col min="3" max="3" width="31.90625" customWidth="1"/>
    <col min="4" max="19" width="17.1796875" customWidth="1"/>
  </cols>
  <sheetData>
    <row r="1" spans="1:3" ht="27.5" customHeight="1">
      <c r="A1" s="24" t="s">
        <v>66</v>
      </c>
      <c r="B1" s="24" t="s">
        <v>45</v>
      </c>
      <c r="C1" s="22" t="s">
        <v>61</v>
      </c>
    </row>
    <row r="2" spans="1:3">
      <c r="A2" s="5">
        <v>38838</v>
      </c>
      <c r="B2" t="s">
        <v>11</v>
      </c>
      <c r="C2" s="17">
        <v>0.29438635403464303</v>
      </c>
    </row>
    <row r="3" spans="1:3">
      <c r="A3" s="5">
        <v>38869</v>
      </c>
      <c r="B3" t="s">
        <v>11</v>
      </c>
      <c r="C3" s="17">
        <v>0.12900623707557901</v>
      </c>
    </row>
    <row r="4" spans="1:3">
      <c r="A4" s="5">
        <v>38899</v>
      </c>
      <c r="B4" t="s">
        <v>11</v>
      </c>
      <c r="C4" s="17">
        <v>0.163339958909301</v>
      </c>
    </row>
    <row r="5" spans="1:3">
      <c r="A5" s="5">
        <v>38930</v>
      </c>
      <c r="B5" t="s">
        <v>11</v>
      </c>
      <c r="C5" s="17">
        <v>0.17059001851602201</v>
      </c>
    </row>
    <row r="6" spans="1:3">
      <c r="A6" s="5">
        <v>38961</v>
      </c>
      <c r="B6" t="s">
        <v>11</v>
      </c>
      <c r="C6" s="17">
        <v>0.16362914840725801</v>
      </c>
    </row>
    <row r="7" spans="1:3">
      <c r="A7" s="5">
        <v>38991</v>
      </c>
      <c r="B7" t="s">
        <v>11</v>
      </c>
      <c r="C7" s="17">
        <v>0.15873757533386701</v>
      </c>
    </row>
    <row r="8" spans="1:3">
      <c r="A8" s="5">
        <v>39022</v>
      </c>
      <c r="B8" t="s">
        <v>11</v>
      </c>
      <c r="C8" s="17">
        <v>0.15252158211292299</v>
      </c>
    </row>
    <row r="9" spans="1:3">
      <c r="A9" s="5">
        <v>39052</v>
      </c>
      <c r="B9" t="s">
        <v>11</v>
      </c>
      <c r="C9" s="17">
        <v>0.15743486750647401</v>
      </c>
    </row>
    <row r="10" spans="1:3">
      <c r="A10" s="5">
        <v>39083</v>
      </c>
      <c r="B10" t="s">
        <v>11</v>
      </c>
      <c r="C10" s="17">
        <v>0.16683016730581399</v>
      </c>
    </row>
    <row r="11" spans="1:3">
      <c r="A11" s="5">
        <v>39114</v>
      </c>
      <c r="B11" t="s">
        <v>11</v>
      </c>
      <c r="C11" s="17">
        <v>0.17271772962541501</v>
      </c>
    </row>
    <row r="12" spans="1:3">
      <c r="A12" s="5">
        <v>39142</v>
      </c>
      <c r="B12" t="s">
        <v>11</v>
      </c>
      <c r="C12" s="17">
        <v>0.17403247448906101</v>
      </c>
    </row>
    <row r="13" spans="1:3">
      <c r="A13" s="5">
        <v>39173</v>
      </c>
      <c r="B13" t="s">
        <v>11</v>
      </c>
      <c r="C13" s="17">
        <v>0.167820812092912</v>
      </c>
    </row>
    <row r="14" spans="1:3">
      <c r="A14" s="5">
        <v>39203</v>
      </c>
      <c r="B14" t="s">
        <v>11</v>
      </c>
      <c r="C14" s="17">
        <v>0.160130182661255</v>
      </c>
    </row>
    <row r="15" spans="1:3">
      <c r="A15" s="5">
        <v>39234</v>
      </c>
      <c r="B15" t="s">
        <v>11</v>
      </c>
      <c r="C15" s="17">
        <v>0.15622975259103</v>
      </c>
    </row>
    <row r="16" spans="1:3">
      <c r="A16" s="5">
        <v>39264</v>
      </c>
      <c r="B16" t="s">
        <v>11</v>
      </c>
      <c r="C16" s="17">
        <v>0.16455553011934601</v>
      </c>
    </row>
    <row r="17" spans="1:3">
      <c r="A17" s="5">
        <v>39295</v>
      </c>
      <c r="B17" t="s">
        <v>11</v>
      </c>
      <c r="C17" s="17">
        <v>0.169940524228822</v>
      </c>
    </row>
    <row r="18" spans="1:3">
      <c r="A18" s="5">
        <v>39326</v>
      </c>
      <c r="B18" t="s">
        <v>11</v>
      </c>
      <c r="C18" s="17">
        <v>0.16791528741866801</v>
      </c>
    </row>
    <row r="19" spans="1:3">
      <c r="A19" s="5">
        <v>39356</v>
      </c>
      <c r="B19" t="s">
        <v>11</v>
      </c>
      <c r="C19" s="17">
        <v>0.165068719823629</v>
      </c>
    </row>
    <row r="20" spans="1:3">
      <c r="A20" s="5">
        <v>39387</v>
      </c>
      <c r="B20" t="s">
        <v>11</v>
      </c>
      <c r="C20" s="17">
        <v>0.16036643747818199</v>
      </c>
    </row>
    <row r="21" spans="1:3">
      <c r="A21" s="5">
        <v>39417</v>
      </c>
      <c r="B21" t="s">
        <v>11</v>
      </c>
      <c r="C21" s="17">
        <v>0.16371081948225</v>
      </c>
    </row>
    <row r="22" spans="1:3">
      <c r="A22" s="5">
        <v>39448</v>
      </c>
      <c r="B22" t="s">
        <v>11</v>
      </c>
      <c r="C22" s="17">
        <v>0.15879547855786399</v>
      </c>
    </row>
    <row r="23" spans="1:3">
      <c r="A23" s="5">
        <v>39479</v>
      </c>
      <c r="B23" t="s">
        <v>11</v>
      </c>
      <c r="C23" s="17">
        <v>0.158964850789099</v>
      </c>
    </row>
    <row r="24" spans="1:3">
      <c r="A24" s="5">
        <v>39508</v>
      </c>
      <c r="B24" t="s">
        <v>11</v>
      </c>
      <c r="C24" s="17">
        <v>0.159164940429258</v>
      </c>
    </row>
    <row r="25" spans="1:3">
      <c r="A25" s="5">
        <v>39539</v>
      </c>
      <c r="B25" t="s">
        <v>11</v>
      </c>
      <c r="C25" s="17">
        <v>0.16924451602607499</v>
      </c>
    </row>
    <row r="26" spans="1:3">
      <c r="A26" s="5">
        <v>39569</v>
      </c>
      <c r="B26" t="s">
        <v>11</v>
      </c>
      <c r="C26" s="17">
        <v>0.16934578579315401</v>
      </c>
    </row>
    <row r="27" spans="1:3">
      <c r="A27" s="5">
        <v>39600</v>
      </c>
      <c r="B27" t="s">
        <v>11</v>
      </c>
      <c r="C27" s="17">
        <v>0.18704628704628701</v>
      </c>
    </row>
    <row r="28" spans="1:3">
      <c r="A28" s="5">
        <v>39630</v>
      </c>
      <c r="B28" t="s">
        <v>11</v>
      </c>
      <c r="C28" s="17">
        <v>0.170562770562771</v>
      </c>
    </row>
    <row r="29" spans="1:3">
      <c r="A29" s="5">
        <v>39661</v>
      </c>
      <c r="B29" t="s">
        <v>11</v>
      </c>
      <c r="C29" s="17">
        <v>0.16944853542791699</v>
      </c>
    </row>
    <row r="30" spans="1:3">
      <c r="A30" s="5">
        <v>39692</v>
      </c>
      <c r="B30" t="s">
        <v>11</v>
      </c>
      <c r="C30" s="17">
        <v>0.151591392570774</v>
      </c>
    </row>
    <row r="31" spans="1:3">
      <c r="A31" s="5">
        <v>39722</v>
      </c>
      <c r="B31" t="s">
        <v>11</v>
      </c>
      <c r="C31" s="17">
        <v>0.15489827087765201</v>
      </c>
    </row>
    <row r="32" spans="1:3">
      <c r="A32" s="5">
        <v>39753</v>
      </c>
      <c r="B32" t="s">
        <v>11</v>
      </c>
      <c r="C32" s="17">
        <v>0.172930025579032</v>
      </c>
    </row>
    <row r="33" spans="1:3">
      <c r="A33" s="5">
        <v>39783</v>
      </c>
      <c r="B33" t="s">
        <v>11</v>
      </c>
      <c r="C33" s="17">
        <v>0.16587022491458001</v>
      </c>
    </row>
    <row r="34" spans="1:3">
      <c r="A34" s="5">
        <v>39814</v>
      </c>
      <c r="B34" t="s">
        <v>11</v>
      </c>
      <c r="C34" s="17">
        <v>0.15377925044496499</v>
      </c>
    </row>
    <row r="35" spans="1:3">
      <c r="A35" s="5">
        <v>39845</v>
      </c>
      <c r="B35" t="s">
        <v>11</v>
      </c>
      <c r="C35" s="17">
        <v>0.16301648227590901</v>
      </c>
    </row>
    <row r="36" spans="1:3">
      <c r="A36" s="5">
        <v>39873</v>
      </c>
      <c r="B36" t="s">
        <v>11</v>
      </c>
      <c r="C36" s="17">
        <v>0.200949298813377</v>
      </c>
    </row>
    <row r="37" spans="1:3">
      <c r="A37" s="5">
        <v>39904</v>
      </c>
      <c r="B37" t="s">
        <v>11</v>
      </c>
      <c r="C37" s="17">
        <v>0.24007133660437799</v>
      </c>
    </row>
    <row r="38" spans="1:3">
      <c r="A38" s="5">
        <v>39934</v>
      </c>
      <c r="B38" t="s">
        <v>11</v>
      </c>
      <c r="C38" s="17">
        <v>0.25238098379400598</v>
      </c>
    </row>
    <row r="39" spans="1:3">
      <c r="A39" s="5">
        <v>39965</v>
      </c>
      <c r="B39" t="s">
        <v>11</v>
      </c>
      <c r="C39" s="17">
        <v>0.248818892290738</v>
      </c>
    </row>
    <row r="40" spans="1:3">
      <c r="A40" s="5">
        <v>39995</v>
      </c>
      <c r="B40" t="s">
        <v>11</v>
      </c>
      <c r="C40" s="17">
        <v>0.234267700144875</v>
      </c>
    </row>
    <row r="41" spans="1:3">
      <c r="A41" s="5">
        <v>40026</v>
      </c>
      <c r="B41" t="s">
        <v>11</v>
      </c>
      <c r="C41" s="17">
        <v>0.214582934623125</v>
      </c>
    </row>
    <row r="42" spans="1:3">
      <c r="A42" s="5">
        <v>40057</v>
      </c>
      <c r="B42" t="s">
        <v>11</v>
      </c>
      <c r="C42" s="17">
        <v>0.19187668231087901</v>
      </c>
    </row>
    <row r="43" spans="1:3">
      <c r="A43" s="5">
        <v>40087</v>
      </c>
      <c r="B43" t="s">
        <v>11</v>
      </c>
      <c r="C43" s="17">
        <v>0.202172727755493</v>
      </c>
    </row>
    <row r="44" spans="1:3">
      <c r="A44" s="5">
        <v>40118</v>
      </c>
      <c r="B44" t="s">
        <v>11</v>
      </c>
      <c r="C44" s="17">
        <v>0.20273140533280401</v>
      </c>
    </row>
    <row r="45" spans="1:3">
      <c r="A45" s="5">
        <v>40148</v>
      </c>
      <c r="B45" t="s">
        <v>11</v>
      </c>
      <c r="C45" s="17">
        <v>0.20981103662627201</v>
      </c>
    </row>
    <row r="46" spans="1:3">
      <c r="A46" s="5">
        <v>40179</v>
      </c>
      <c r="B46" t="s">
        <v>11</v>
      </c>
      <c r="C46" s="17">
        <v>0.188450791876352</v>
      </c>
    </row>
    <row r="47" spans="1:3">
      <c r="A47" s="5">
        <v>40210</v>
      </c>
      <c r="B47" t="s">
        <v>11</v>
      </c>
      <c r="C47" s="17">
        <v>0.188777885274097</v>
      </c>
    </row>
    <row r="48" spans="1:3">
      <c r="A48" s="5">
        <v>40238</v>
      </c>
      <c r="B48" t="s">
        <v>11</v>
      </c>
      <c r="C48" s="17">
        <v>0.20407770890725399</v>
      </c>
    </row>
    <row r="49" spans="1:3">
      <c r="A49" s="5">
        <v>40269</v>
      </c>
      <c r="B49" t="s">
        <v>11</v>
      </c>
      <c r="C49" s="17">
        <v>0.212688492063492</v>
      </c>
    </row>
    <row r="50" spans="1:3">
      <c r="A50" s="5">
        <v>40299</v>
      </c>
      <c r="B50" t="s">
        <v>11</v>
      </c>
      <c r="C50" s="17">
        <v>0.206867413632119</v>
      </c>
    </row>
    <row r="51" spans="1:3">
      <c r="A51" s="5">
        <v>40330</v>
      </c>
      <c r="B51" t="s">
        <v>11</v>
      </c>
      <c r="C51" s="17">
        <v>0.18861715402672</v>
      </c>
    </row>
    <row r="52" spans="1:3">
      <c r="A52" s="5">
        <v>40360</v>
      </c>
      <c r="B52" t="s">
        <v>11</v>
      </c>
      <c r="C52" s="17">
        <v>0.209240019206547</v>
      </c>
    </row>
    <row r="53" spans="1:3">
      <c r="A53" s="5">
        <v>40391</v>
      </c>
      <c r="B53" t="s">
        <v>11</v>
      </c>
      <c r="C53" s="17">
        <v>0.21167715225185499</v>
      </c>
    </row>
    <row r="54" spans="1:3">
      <c r="A54" s="5">
        <v>40422</v>
      </c>
      <c r="B54" t="s">
        <v>11</v>
      </c>
      <c r="C54" s="17">
        <v>0.22219236912221299</v>
      </c>
    </row>
    <row r="55" spans="1:3">
      <c r="A55" s="5">
        <v>40452</v>
      </c>
      <c r="B55" t="s">
        <v>11</v>
      </c>
      <c r="C55" s="17">
        <v>0.200504128639722</v>
      </c>
    </row>
    <row r="56" spans="1:3">
      <c r="A56" s="5">
        <v>40483</v>
      </c>
      <c r="B56" t="s">
        <v>11</v>
      </c>
      <c r="C56" s="17">
        <v>0.200586306349018</v>
      </c>
    </row>
    <row r="57" spans="1:3">
      <c r="A57" s="5">
        <v>40513</v>
      </c>
      <c r="B57" t="s">
        <v>11</v>
      </c>
      <c r="C57" s="17">
        <v>0.20209796542165301</v>
      </c>
    </row>
    <row r="58" spans="1:3">
      <c r="A58" s="5">
        <v>40544</v>
      </c>
      <c r="B58" t="s">
        <v>11</v>
      </c>
      <c r="C58" s="17">
        <v>0.211393349709042</v>
      </c>
    </row>
    <row r="59" spans="1:3">
      <c r="A59" s="5">
        <v>40575</v>
      </c>
      <c r="B59" t="s">
        <v>11</v>
      </c>
      <c r="C59" s="17">
        <v>0.205286123601816</v>
      </c>
    </row>
    <row r="60" spans="1:3">
      <c r="A60" s="5">
        <v>40603</v>
      </c>
      <c r="B60" t="s">
        <v>11</v>
      </c>
      <c r="C60" s="17">
        <v>0.20438629494299199</v>
      </c>
    </row>
    <row r="61" spans="1:3">
      <c r="A61" s="5">
        <v>40634</v>
      </c>
      <c r="B61" t="s">
        <v>11</v>
      </c>
      <c r="C61" s="17">
        <v>0.19122631396947101</v>
      </c>
    </row>
    <row r="62" spans="1:3">
      <c r="A62" s="5">
        <v>40664</v>
      </c>
      <c r="B62" t="s">
        <v>11</v>
      </c>
      <c r="C62" s="17">
        <v>0.19314375137077899</v>
      </c>
    </row>
    <row r="63" spans="1:3">
      <c r="A63" s="5">
        <v>40695</v>
      </c>
      <c r="B63" t="s">
        <v>11</v>
      </c>
      <c r="C63" s="17">
        <v>0.184256058888003</v>
      </c>
    </row>
    <row r="64" spans="1:3">
      <c r="A64" s="5">
        <v>40725</v>
      </c>
      <c r="B64" t="s">
        <v>11</v>
      </c>
      <c r="C64" s="17">
        <v>0.196415468106236</v>
      </c>
    </row>
    <row r="65" spans="1:3">
      <c r="A65" s="5">
        <v>40756</v>
      </c>
      <c r="B65" t="s">
        <v>11</v>
      </c>
      <c r="C65" s="17">
        <v>0.19581058108289801</v>
      </c>
    </row>
    <row r="66" spans="1:3">
      <c r="A66" s="5">
        <v>40787</v>
      </c>
      <c r="B66" t="s">
        <v>11</v>
      </c>
      <c r="C66" s="17">
        <v>0.20028553817448799</v>
      </c>
    </row>
    <row r="67" spans="1:3">
      <c r="A67" s="5">
        <v>40817</v>
      </c>
      <c r="B67" t="s">
        <v>11</v>
      </c>
      <c r="C67" s="17">
        <v>0.19911402927102101</v>
      </c>
    </row>
    <row r="68" spans="1:3">
      <c r="A68" s="5">
        <v>40848</v>
      </c>
      <c r="B68" t="s">
        <v>11</v>
      </c>
      <c r="C68" s="17">
        <v>0.20530457074822001</v>
      </c>
    </row>
    <row r="69" spans="1:3">
      <c r="A69" s="5">
        <v>40878</v>
      </c>
      <c r="B69" t="s">
        <v>11</v>
      </c>
      <c r="C69" s="17">
        <v>0.202951629571749</v>
      </c>
    </row>
    <row r="70" spans="1:3">
      <c r="A70" s="5">
        <v>40909</v>
      </c>
      <c r="B70" t="s">
        <v>11</v>
      </c>
      <c r="C70" s="17">
        <v>0.19705243140451001</v>
      </c>
    </row>
    <row r="71" spans="1:3">
      <c r="A71" s="5">
        <v>40940</v>
      </c>
      <c r="B71" t="s">
        <v>11</v>
      </c>
      <c r="C71" s="17">
        <v>0.196618357487923</v>
      </c>
    </row>
    <row r="72" spans="1:3">
      <c r="A72" s="5">
        <v>40969</v>
      </c>
      <c r="B72" t="s">
        <v>11</v>
      </c>
      <c r="C72" s="17">
        <v>0.188725830199929</v>
      </c>
    </row>
    <row r="73" spans="1:3">
      <c r="A73" s="5">
        <v>41000</v>
      </c>
      <c r="B73" t="s">
        <v>11</v>
      </c>
      <c r="C73" s="17">
        <v>0.19535090447206299</v>
      </c>
    </row>
    <row r="74" spans="1:3">
      <c r="A74" s="5">
        <v>41030</v>
      </c>
      <c r="B74" t="s">
        <v>11</v>
      </c>
      <c r="C74" s="17">
        <v>0.196574019029434</v>
      </c>
    </row>
    <row r="75" spans="1:3">
      <c r="A75" s="5">
        <v>41061</v>
      </c>
      <c r="B75" t="s">
        <v>11</v>
      </c>
      <c r="C75" s="17">
        <v>0.20575409996549601</v>
      </c>
    </row>
    <row r="76" spans="1:3">
      <c r="A76" s="5">
        <v>41091</v>
      </c>
      <c r="B76" t="s">
        <v>11</v>
      </c>
      <c r="C76" s="17">
        <v>0.19765843745806799</v>
      </c>
    </row>
    <row r="77" spans="1:3">
      <c r="A77" s="5">
        <v>41122</v>
      </c>
      <c r="B77" t="s">
        <v>11</v>
      </c>
      <c r="C77" s="17">
        <v>0.18353879913460799</v>
      </c>
    </row>
    <row r="78" spans="1:3">
      <c r="A78" s="5">
        <v>41153</v>
      </c>
      <c r="B78" t="s">
        <v>11</v>
      </c>
      <c r="C78" s="17">
        <v>0.171004301721258</v>
      </c>
    </row>
    <row r="79" spans="1:3">
      <c r="A79" s="5">
        <v>41183</v>
      </c>
      <c r="B79" t="s">
        <v>11</v>
      </c>
      <c r="C79" s="17">
        <v>0.179429936606256</v>
      </c>
    </row>
    <row r="80" spans="1:3">
      <c r="A80" s="5">
        <v>41214</v>
      </c>
      <c r="B80" t="s">
        <v>11</v>
      </c>
      <c r="C80" s="17">
        <v>0.18569937116645599</v>
      </c>
    </row>
    <row r="81" spans="1:3">
      <c r="A81" s="5">
        <v>41244</v>
      </c>
      <c r="B81" t="s">
        <v>11</v>
      </c>
      <c r="C81" s="17">
        <v>0.18492445700824001</v>
      </c>
    </row>
    <row r="82" spans="1:3">
      <c r="A82" s="5">
        <v>41275</v>
      </c>
      <c r="B82" t="s">
        <v>11</v>
      </c>
      <c r="C82" s="17">
        <v>0.18467109771925</v>
      </c>
    </row>
    <row r="83" spans="1:3">
      <c r="A83" s="5">
        <v>41306</v>
      </c>
      <c r="B83" t="s">
        <v>11</v>
      </c>
      <c r="C83" s="17">
        <v>0.18881201783169899</v>
      </c>
    </row>
    <row r="84" spans="1:3">
      <c r="A84" s="5">
        <v>41334</v>
      </c>
      <c r="B84" t="s">
        <v>11</v>
      </c>
      <c r="C84" s="17">
        <v>0.204737779659101</v>
      </c>
    </row>
    <row r="85" spans="1:3">
      <c r="A85" s="5">
        <v>41365</v>
      </c>
      <c r="B85" t="s">
        <v>11</v>
      </c>
      <c r="C85" s="17">
        <v>0.204840672053787</v>
      </c>
    </row>
    <row r="86" spans="1:3">
      <c r="A86" s="5">
        <v>41395</v>
      </c>
      <c r="B86" t="s">
        <v>11</v>
      </c>
      <c r="C86" s="17">
        <v>0.19738593781248601</v>
      </c>
    </row>
    <row r="87" spans="1:3">
      <c r="A87" s="5">
        <v>41426</v>
      </c>
      <c r="B87" t="s">
        <v>11</v>
      </c>
      <c r="C87" s="17">
        <v>0.19931163032113799</v>
      </c>
    </row>
    <row r="88" spans="1:3">
      <c r="A88" s="5">
        <v>41456</v>
      </c>
      <c r="B88" t="s">
        <v>11</v>
      </c>
      <c r="C88" s="17">
        <v>0.20951041756910499</v>
      </c>
    </row>
    <row r="89" spans="1:3">
      <c r="A89" s="5">
        <v>41487</v>
      </c>
      <c r="B89" t="s">
        <v>11</v>
      </c>
      <c r="C89" s="17">
        <v>0.198433724776856</v>
      </c>
    </row>
    <row r="90" spans="1:3">
      <c r="A90" s="5">
        <v>41518</v>
      </c>
      <c r="B90" t="s">
        <v>11</v>
      </c>
      <c r="C90" s="17">
        <v>0.19231552807569899</v>
      </c>
    </row>
    <row r="91" spans="1:3">
      <c r="A91" s="5">
        <v>41548</v>
      </c>
      <c r="B91" t="s">
        <v>11</v>
      </c>
      <c r="C91" s="17">
        <v>0.17087381047310399</v>
      </c>
    </row>
    <row r="92" spans="1:3">
      <c r="A92" s="5">
        <v>41579</v>
      </c>
      <c r="B92" t="s">
        <v>11</v>
      </c>
      <c r="C92" s="17">
        <v>0.185505438364169</v>
      </c>
    </row>
    <row r="93" spans="1:3">
      <c r="A93" s="5">
        <v>41609</v>
      </c>
      <c r="B93" t="s">
        <v>11</v>
      </c>
      <c r="C93" s="17">
        <v>0.18820852557429801</v>
      </c>
    </row>
    <row r="94" spans="1:3">
      <c r="A94" s="5">
        <v>41640</v>
      </c>
      <c r="B94" t="s">
        <v>11</v>
      </c>
      <c r="C94" s="17">
        <v>0.19532177329286801</v>
      </c>
    </row>
    <row r="95" spans="1:3">
      <c r="A95" s="5">
        <v>41671</v>
      </c>
      <c r="B95" t="s">
        <v>11</v>
      </c>
      <c r="C95" s="17">
        <v>0.19680394342784399</v>
      </c>
    </row>
    <row r="96" spans="1:3">
      <c r="A96" s="5">
        <v>41699</v>
      </c>
      <c r="B96" t="s">
        <v>11</v>
      </c>
      <c r="C96" s="17">
        <v>0.19298190692218201</v>
      </c>
    </row>
    <row r="97" spans="1:3">
      <c r="A97" s="5">
        <v>41730</v>
      </c>
      <c r="B97" t="s">
        <v>11</v>
      </c>
      <c r="C97" s="17">
        <v>0.19126005489814499</v>
      </c>
    </row>
    <row r="98" spans="1:3">
      <c r="A98" s="5">
        <v>41760</v>
      </c>
      <c r="B98" t="s">
        <v>11</v>
      </c>
      <c r="C98" s="17">
        <v>0.18968154993294001</v>
      </c>
    </row>
    <row r="99" spans="1:3">
      <c r="A99" s="5">
        <v>41791</v>
      </c>
      <c r="B99" t="s">
        <v>11</v>
      </c>
      <c r="C99" s="17">
        <v>0.194381280587032</v>
      </c>
    </row>
    <row r="100" spans="1:3">
      <c r="A100" s="5">
        <v>41821</v>
      </c>
      <c r="B100" t="s">
        <v>11</v>
      </c>
      <c r="C100" s="17">
        <v>0.20110019316368499</v>
      </c>
    </row>
    <row r="101" spans="1:3">
      <c r="A101" s="5">
        <v>41852</v>
      </c>
      <c r="B101" t="s">
        <v>11</v>
      </c>
      <c r="C101" s="17">
        <v>0.202199246935449</v>
      </c>
    </row>
    <row r="102" spans="1:3">
      <c r="A102" s="5">
        <v>41883</v>
      </c>
      <c r="B102" t="s">
        <v>11</v>
      </c>
      <c r="C102" s="17">
        <v>0.195858689457273</v>
      </c>
    </row>
    <row r="103" spans="1:3">
      <c r="A103" s="5">
        <v>41913</v>
      </c>
      <c r="B103" t="s">
        <v>11</v>
      </c>
      <c r="C103" s="17">
        <v>0.197251059270695</v>
      </c>
    </row>
    <row r="104" spans="1:3">
      <c r="A104" s="5">
        <v>41944</v>
      </c>
      <c r="B104" t="s">
        <v>11</v>
      </c>
      <c r="C104" s="17">
        <v>0.19829041360478999</v>
      </c>
    </row>
    <row r="105" spans="1:3">
      <c r="A105" s="5">
        <v>41974</v>
      </c>
      <c r="B105" t="s">
        <v>11</v>
      </c>
      <c r="C105" s="17">
        <v>0.200941175698892</v>
      </c>
    </row>
    <row r="106" spans="1:3">
      <c r="A106" s="5">
        <v>42005</v>
      </c>
      <c r="B106" t="s">
        <v>11</v>
      </c>
      <c r="C106" s="17">
        <v>0.19153921776538399</v>
      </c>
    </row>
    <row r="107" spans="1:3">
      <c r="A107" s="5">
        <v>42036</v>
      </c>
      <c r="B107" t="s">
        <v>11</v>
      </c>
      <c r="C107" s="17">
        <v>0.20074771229840299</v>
      </c>
    </row>
    <row r="108" spans="1:3">
      <c r="A108" s="5">
        <v>42064</v>
      </c>
      <c r="B108" t="s">
        <v>11</v>
      </c>
      <c r="C108" s="17">
        <v>0.203106110926244</v>
      </c>
    </row>
    <row r="109" spans="1:3">
      <c r="A109" s="5">
        <v>42095</v>
      </c>
      <c r="B109" t="s">
        <v>11</v>
      </c>
      <c r="C109" s="17">
        <v>0.20987484414693799</v>
      </c>
    </row>
    <row r="110" spans="1:3">
      <c r="A110" s="5">
        <v>42125</v>
      </c>
      <c r="B110" t="s">
        <v>11</v>
      </c>
      <c r="C110" s="17">
        <v>0.20099948658205999</v>
      </c>
    </row>
    <row r="111" spans="1:3">
      <c r="A111" s="5">
        <v>42156</v>
      </c>
      <c r="B111" t="s">
        <v>11</v>
      </c>
      <c r="C111" s="17">
        <v>0.202924182840931</v>
      </c>
    </row>
    <row r="112" spans="1:3">
      <c r="A112" s="5">
        <v>42186</v>
      </c>
      <c r="B112" t="s">
        <v>11</v>
      </c>
      <c r="C112" s="17">
        <v>0.20604000563470801</v>
      </c>
    </row>
    <row r="113" spans="1:3">
      <c r="A113" s="5">
        <v>42217</v>
      </c>
      <c r="B113" t="s">
        <v>11</v>
      </c>
      <c r="C113" s="17">
        <v>0.20388236022525799</v>
      </c>
    </row>
    <row r="114" spans="1:3">
      <c r="A114" s="5">
        <v>42248</v>
      </c>
      <c r="B114" t="s">
        <v>11</v>
      </c>
      <c r="C114" s="17">
        <v>0.195196879652661</v>
      </c>
    </row>
    <row r="115" spans="1:3">
      <c r="A115" s="5">
        <v>42278</v>
      </c>
      <c r="B115" t="s">
        <v>11</v>
      </c>
      <c r="C115" s="17">
        <v>0.19204939149841299</v>
      </c>
    </row>
    <row r="116" spans="1:3">
      <c r="A116" s="5">
        <v>42309</v>
      </c>
      <c r="B116" t="s">
        <v>11</v>
      </c>
      <c r="C116" s="17">
        <v>0.19633082590245099</v>
      </c>
    </row>
    <row r="117" spans="1:3">
      <c r="A117" s="5">
        <v>42339</v>
      </c>
      <c r="B117" t="s">
        <v>11</v>
      </c>
      <c r="C117" s="17">
        <v>0.19424126156607799</v>
      </c>
    </row>
    <row r="118" spans="1:3">
      <c r="A118" s="5">
        <v>42370</v>
      </c>
      <c r="B118" t="s">
        <v>11</v>
      </c>
      <c r="C118" s="17">
        <v>0.19610870347349399</v>
      </c>
    </row>
    <row r="119" spans="1:3">
      <c r="A119" s="5">
        <v>42401</v>
      </c>
      <c r="B119" t="s">
        <v>11</v>
      </c>
      <c r="C119" s="17">
        <v>0.19378094310105201</v>
      </c>
    </row>
    <row r="120" spans="1:3">
      <c r="A120" s="5">
        <v>42430</v>
      </c>
      <c r="B120" t="s">
        <v>11</v>
      </c>
      <c r="C120" s="17">
        <v>0.21196486026101299</v>
      </c>
    </row>
    <row r="121" spans="1:3">
      <c r="A121" s="5">
        <v>42461</v>
      </c>
      <c r="B121" t="s">
        <v>11</v>
      </c>
      <c r="C121" s="17">
        <v>0.218523753459582</v>
      </c>
    </row>
    <row r="122" spans="1:3">
      <c r="A122" s="5">
        <v>42491</v>
      </c>
      <c r="B122" t="s">
        <v>11</v>
      </c>
      <c r="C122" s="17">
        <v>0.23493765847112799</v>
      </c>
    </row>
    <row r="123" spans="1:3">
      <c r="A123" s="5">
        <v>42522</v>
      </c>
      <c r="B123" t="s">
        <v>11</v>
      </c>
      <c r="C123" s="17">
        <v>0.23017149555851901</v>
      </c>
    </row>
    <row r="124" spans="1:3">
      <c r="A124" s="5">
        <v>42552</v>
      </c>
      <c r="B124" t="s">
        <v>11</v>
      </c>
      <c r="C124" s="17">
        <v>0.22625107283467799</v>
      </c>
    </row>
    <row r="125" spans="1:3">
      <c r="A125" s="5">
        <v>42583</v>
      </c>
      <c r="B125" t="s">
        <v>11</v>
      </c>
      <c r="C125" s="17">
        <v>0.21465576192743999</v>
      </c>
    </row>
    <row r="126" spans="1:3">
      <c r="A126" s="5">
        <v>42614</v>
      </c>
      <c r="B126" t="s">
        <v>11</v>
      </c>
      <c r="C126" s="17">
        <v>0.209786918038911</v>
      </c>
    </row>
    <row r="127" spans="1:3">
      <c r="A127" s="5">
        <v>42644</v>
      </c>
      <c r="B127" t="s">
        <v>11</v>
      </c>
      <c r="C127" s="17">
        <v>0.20362658681947801</v>
      </c>
    </row>
    <row r="128" spans="1:3">
      <c r="A128" s="5">
        <v>42675</v>
      </c>
      <c r="B128" t="s">
        <v>11</v>
      </c>
      <c r="C128" s="17">
        <v>0.19186598209321901</v>
      </c>
    </row>
    <row r="129" spans="1:3">
      <c r="A129" s="5">
        <v>42705</v>
      </c>
      <c r="B129" t="s">
        <v>11</v>
      </c>
      <c r="C129" s="17">
        <v>0.200654397264799</v>
      </c>
    </row>
    <row r="130" spans="1:3">
      <c r="A130" s="5">
        <v>42736</v>
      </c>
      <c r="B130" t="s">
        <v>11</v>
      </c>
      <c r="C130" s="17">
        <v>0.18929225200917299</v>
      </c>
    </row>
    <row r="131" spans="1:3">
      <c r="A131" s="5">
        <v>42767</v>
      </c>
      <c r="B131" t="s">
        <v>11</v>
      </c>
      <c r="C131" s="17">
        <v>0.19487371841343601</v>
      </c>
    </row>
    <row r="132" spans="1:3">
      <c r="A132" s="5">
        <v>42795</v>
      </c>
      <c r="B132" t="s">
        <v>11</v>
      </c>
      <c r="C132" s="17">
        <v>0.18765880999354301</v>
      </c>
    </row>
    <row r="133" spans="1:3">
      <c r="A133" s="5">
        <v>42826</v>
      </c>
      <c r="B133" t="s">
        <v>11</v>
      </c>
      <c r="C133" s="17">
        <v>0.21817151900368101</v>
      </c>
    </row>
    <row r="134" spans="1:3">
      <c r="A134" s="5">
        <v>42856</v>
      </c>
      <c r="B134" t="s">
        <v>11</v>
      </c>
      <c r="C134" s="17">
        <v>0.22255487627457601</v>
      </c>
    </row>
    <row r="135" spans="1:3">
      <c r="A135" s="5">
        <v>42887</v>
      </c>
      <c r="B135" t="s">
        <v>11</v>
      </c>
      <c r="C135" s="17">
        <v>0.22626397442802801</v>
      </c>
    </row>
    <row r="136" spans="1:3">
      <c r="A136" s="5">
        <v>42917</v>
      </c>
      <c r="B136" t="s">
        <v>11</v>
      </c>
      <c r="C136" s="17">
        <v>0.207276698463327</v>
      </c>
    </row>
    <row r="137" spans="1:3">
      <c r="A137" s="5">
        <v>42948</v>
      </c>
      <c r="B137" t="s">
        <v>11</v>
      </c>
      <c r="C137" s="17">
        <v>0.199653577854147</v>
      </c>
    </row>
    <row r="138" spans="1:3">
      <c r="A138" s="5">
        <v>42979</v>
      </c>
      <c r="B138" t="s">
        <v>11</v>
      </c>
      <c r="C138" s="17">
        <v>0.17877933525989201</v>
      </c>
    </row>
    <row r="139" spans="1:3">
      <c r="A139" s="5">
        <v>43009</v>
      </c>
      <c r="B139" t="s">
        <v>11</v>
      </c>
      <c r="C139" s="17">
        <v>0.170267905004611</v>
      </c>
    </row>
    <row r="140" spans="1:3">
      <c r="A140" s="5">
        <v>43040</v>
      </c>
      <c r="B140" t="s">
        <v>11</v>
      </c>
      <c r="C140" s="17">
        <v>0.165709874106343</v>
      </c>
    </row>
    <row r="141" spans="1:3">
      <c r="A141" s="5">
        <v>43070</v>
      </c>
      <c r="B141" t="s">
        <v>11</v>
      </c>
      <c r="C141" s="17">
        <v>0.176634646976017</v>
      </c>
    </row>
    <row r="142" spans="1:3">
      <c r="A142" s="5">
        <v>43101</v>
      </c>
      <c r="B142" t="s">
        <v>11</v>
      </c>
      <c r="C142" s="17">
        <v>0.18491613343978</v>
      </c>
    </row>
    <row r="143" spans="1:3">
      <c r="A143" s="5">
        <v>43132</v>
      </c>
      <c r="B143" t="s">
        <v>11</v>
      </c>
      <c r="C143" s="17">
        <v>0.18177420294923399</v>
      </c>
    </row>
    <row r="144" spans="1:3">
      <c r="A144" s="5">
        <v>43160</v>
      </c>
      <c r="B144" t="s">
        <v>11</v>
      </c>
      <c r="C144" s="17">
        <v>0.17545227568208599</v>
      </c>
    </row>
    <row r="145" spans="1:3">
      <c r="A145" s="5">
        <v>43191</v>
      </c>
      <c r="B145" t="s">
        <v>11</v>
      </c>
      <c r="C145" s="17">
        <v>0.17291581404606801</v>
      </c>
    </row>
    <row r="146" spans="1:3">
      <c r="A146" s="5">
        <v>43221</v>
      </c>
      <c r="B146" t="s">
        <v>11</v>
      </c>
      <c r="C146" s="17">
        <v>0.17505032654743299</v>
      </c>
    </row>
    <row r="147" spans="1:3">
      <c r="A147" s="5">
        <v>43252</v>
      </c>
      <c r="B147" t="s">
        <v>11</v>
      </c>
      <c r="C147" s="17">
        <v>0.18263558656506099</v>
      </c>
    </row>
    <row r="148" spans="1:3">
      <c r="A148" s="5">
        <v>43282</v>
      </c>
      <c r="B148" t="s">
        <v>11</v>
      </c>
      <c r="C148" s="17">
        <v>0.17919852543711401</v>
      </c>
    </row>
    <row r="149" spans="1:3">
      <c r="A149" s="5">
        <v>43313</v>
      </c>
      <c r="B149" t="s">
        <v>11</v>
      </c>
      <c r="C149" s="17">
        <v>0.183058388736762</v>
      </c>
    </row>
    <row r="150" spans="1:3">
      <c r="A150" s="5">
        <v>43344</v>
      </c>
      <c r="B150" t="s">
        <v>11</v>
      </c>
      <c r="C150" s="17">
        <v>0.17301039731684101</v>
      </c>
    </row>
    <row r="151" spans="1:3">
      <c r="A151" s="5">
        <v>43374</v>
      </c>
      <c r="B151" t="s">
        <v>11</v>
      </c>
      <c r="C151" s="17">
        <v>0.17347813433985801</v>
      </c>
    </row>
    <row r="152" spans="1:3">
      <c r="A152" s="5">
        <v>43405</v>
      </c>
      <c r="B152" t="s">
        <v>11</v>
      </c>
      <c r="C152" s="17">
        <v>0.17522236788168899</v>
      </c>
    </row>
    <row r="153" spans="1:3">
      <c r="A153" s="5">
        <v>43435</v>
      </c>
      <c r="B153" t="s">
        <v>11</v>
      </c>
      <c r="C153" s="17">
        <v>0.19331927389453199</v>
      </c>
    </row>
    <row r="154" spans="1:3">
      <c r="A154" s="5">
        <v>43466</v>
      </c>
      <c r="B154" t="s">
        <v>11</v>
      </c>
      <c r="C154" s="17">
        <v>0.18666594898757399</v>
      </c>
    </row>
    <row r="155" spans="1:3">
      <c r="A155" s="5">
        <v>43497</v>
      </c>
      <c r="B155" t="s">
        <v>11</v>
      </c>
      <c r="C155" s="17">
        <v>0.190816586036887</v>
      </c>
    </row>
    <row r="156" spans="1:3">
      <c r="A156" s="5">
        <v>43525</v>
      </c>
      <c r="B156" t="s">
        <v>11</v>
      </c>
      <c r="C156" s="17">
        <v>0.185561726256882</v>
      </c>
    </row>
    <row r="157" spans="1:3">
      <c r="A157" s="5">
        <v>43556</v>
      </c>
      <c r="B157" t="s">
        <v>11</v>
      </c>
      <c r="C157" s="17">
        <v>0.191668519731928</v>
      </c>
    </row>
    <row r="158" spans="1:3">
      <c r="A158" s="5">
        <v>43586</v>
      </c>
      <c r="B158" t="s">
        <v>11</v>
      </c>
      <c r="C158" s="17">
        <v>0.17969249791457001</v>
      </c>
    </row>
    <row r="159" spans="1:3">
      <c r="A159" s="5">
        <v>43617</v>
      </c>
      <c r="B159" t="s">
        <v>11</v>
      </c>
      <c r="C159" s="17">
        <v>0.16997468778423999</v>
      </c>
    </row>
    <row r="160" spans="1:3">
      <c r="A160" s="5">
        <v>43647</v>
      </c>
      <c r="B160" t="s">
        <v>11</v>
      </c>
      <c r="C160" s="17">
        <v>0.17431938372307801</v>
      </c>
    </row>
    <row r="161" spans="1:3">
      <c r="A161" s="5">
        <v>43678</v>
      </c>
      <c r="B161" t="s">
        <v>11</v>
      </c>
      <c r="C161" s="17">
        <v>0.181751359645933</v>
      </c>
    </row>
    <row r="162" spans="1:3">
      <c r="A162" s="5">
        <v>43709</v>
      </c>
      <c r="B162" t="s">
        <v>11</v>
      </c>
      <c r="C162" s="17">
        <v>0.17130698216928</v>
      </c>
    </row>
    <row r="163" spans="1:3">
      <c r="A163" s="5">
        <v>43739</v>
      </c>
      <c r="B163" t="s">
        <v>11</v>
      </c>
      <c r="C163" s="17">
        <v>0.16158850597087901</v>
      </c>
    </row>
    <row r="164" spans="1:3">
      <c r="A164" s="5">
        <v>43770</v>
      </c>
      <c r="B164" t="s">
        <v>11</v>
      </c>
      <c r="C164" s="17">
        <v>0.162615751391988</v>
      </c>
    </row>
    <row r="165" spans="1:3">
      <c r="A165" s="5">
        <v>43800</v>
      </c>
      <c r="B165" t="s">
        <v>11</v>
      </c>
      <c r="C165" s="17">
        <v>0.17199722137128401</v>
      </c>
    </row>
    <row r="166" spans="1:3">
      <c r="A166" s="5">
        <v>43831</v>
      </c>
      <c r="B166" t="s">
        <v>11</v>
      </c>
      <c r="C166" s="17">
        <v>0.17286066957708901</v>
      </c>
    </row>
    <row r="167" spans="1:3">
      <c r="A167" s="5">
        <v>43862</v>
      </c>
      <c r="B167" t="s">
        <v>11</v>
      </c>
      <c r="C167" s="17">
        <v>0.16101321697561999</v>
      </c>
    </row>
    <row r="168" spans="1:3">
      <c r="A168" s="5">
        <v>43891</v>
      </c>
      <c r="B168" t="s">
        <v>11</v>
      </c>
      <c r="C168" s="17">
        <v>0.16102619749834601</v>
      </c>
    </row>
    <row r="169" spans="1:3">
      <c r="A169" s="5">
        <v>43922</v>
      </c>
      <c r="B169" t="s">
        <v>11</v>
      </c>
      <c r="C169" s="17">
        <v>0.16483465021857799</v>
      </c>
    </row>
    <row r="170" spans="1:3">
      <c r="A170" s="5">
        <v>43952</v>
      </c>
      <c r="B170" t="s">
        <v>11</v>
      </c>
      <c r="C170" s="17">
        <v>0.16934138965461601</v>
      </c>
    </row>
    <row r="171" spans="1:3">
      <c r="A171" s="5">
        <v>43983</v>
      </c>
      <c r="B171" t="s">
        <v>11</v>
      </c>
      <c r="C171" s="17">
        <v>0.171741096458145</v>
      </c>
    </row>
    <row r="172" spans="1:3">
      <c r="A172" s="5">
        <v>44013</v>
      </c>
      <c r="B172" t="s">
        <v>11</v>
      </c>
      <c r="C172" s="17">
        <v>0.17007998330707</v>
      </c>
    </row>
    <row r="173" spans="1:3">
      <c r="A173" s="5">
        <v>44044</v>
      </c>
      <c r="B173" t="s">
        <v>11</v>
      </c>
      <c r="C173" s="17">
        <v>0.16198493650187401</v>
      </c>
    </row>
    <row r="174" spans="1:3">
      <c r="A174" s="5">
        <v>44075</v>
      </c>
      <c r="B174" t="s">
        <v>11</v>
      </c>
      <c r="C174" s="17">
        <v>0.15358110073595899</v>
      </c>
    </row>
    <row r="175" spans="1:3">
      <c r="A175" s="5">
        <v>44105</v>
      </c>
      <c r="B175" t="s">
        <v>11</v>
      </c>
      <c r="C175" s="17">
        <v>0.14775691929367299</v>
      </c>
    </row>
    <row r="176" spans="1:3">
      <c r="A176" s="5">
        <v>44136</v>
      </c>
      <c r="B176" t="s">
        <v>11</v>
      </c>
      <c r="C176" s="17">
        <v>0.15118379052696601</v>
      </c>
    </row>
    <row r="177" spans="1:3">
      <c r="A177" s="5">
        <v>44166</v>
      </c>
      <c r="B177" t="s">
        <v>11</v>
      </c>
      <c r="C177" s="17">
        <v>0.15289107625222401</v>
      </c>
    </row>
    <row r="178" spans="1:3">
      <c r="A178" s="5">
        <v>44197</v>
      </c>
      <c r="B178" t="s">
        <v>11</v>
      </c>
      <c r="C178" s="17">
        <v>0.153947502084784</v>
      </c>
    </row>
    <row r="179" spans="1:3">
      <c r="A179" s="5">
        <v>44228</v>
      </c>
      <c r="B179" t="s">
        <v>11</v>
      </c>
      <c r="C179" s="17">
        <v>0.145144403394045</v>
      </c>
    </row>
    <row r="180" spans="1:3">
      <c r="A180" s="5">
        <v>44256</v>
      </c>
      <c r="B180" t="s">
        <v>11</v>
      </c>
      <c r="C180" s="17">
        <v>0.13408536865704801</v>
      </c>
    </row>
    <row r="181" spans="1:3">
      <c r="A181" s="5">
        <v>44287</v>
      </c>
      <c r="B181" t="s">
        <v>11</v>
      </c>
      <c r="C181" s="17">
        <v>0.136386007364968</v>
      </c>
    </row>
    <row r="182" spans="1:3">
      <c r="A182" s="5">
        <v>44317</v>
      </c>
      <c r="B182" t="s">
        <v>11</v>
      </c>
      <c r="C182" s="17">
        <v>0.14662528076213599</v>
      </c>
    </row>
    <row r="183" spans="1:3">
      <c r="A183" s="5">
        <v>44348</v>
      </c>
      <c r="B183" t="s">
        <v>11</v>
      </c>
      <c r="C183" s="17">
        <v>0.15008868080865501</v>
      </c>
    </row>
    <row r="184" spans="1:3">
      <c r="A184" s="5">
        <v>44378</v>
      </c>
      <c r="B184" t="s">
        <v>11</v>
      </c>
      <c r="C184" s="17">
        <v>0.147813212631077</v>
      </c>
    </row>
    <row r="185" spans="1:3">
      <c r="A185" s="5">
        <v>44409</v>
      </c>
      <c r="B185" t="s">
        <v>11</v>
      </c>
      <c r="C185" s="17">
        <v>0.13617120438465499</v>
      </c>
    </row>
    <row r="186" spans="1:3">
      <c r="A186" s="5">
        <v>44440</v>
      </c>
      <c r="B186" t="s">
        <v>11</v>
      </c>
      <c r="C186" s="17">
        <v>0.143383128560091</v>
      </c>
    </row>
    <row r="187" spans="1:3">
      <c r="A187" s="5">
        <v>44470</v>
      </c>
      <c r="B187" t="s">
        <v>11</v>
      </c>
      <c r="C187" s="17">
        <v>0.146578107878305</v>
      </c>
    </row>
    <row r="188" spans="1:3">
      <c r="A188" s="5">
        <v>44501</v>
      </c>
      <c r="B188" t="s">
        <v>11</v>
      </c>
      <c r="C188" s="17">
        <v>0.16973188370937001</v>
      </c>
    </row>
    <row r="189" spans="1:3">
      <c r="A189" s="5">
        <v>44531</v>
      </c>
      <c r="B189" t="s">
        <v>11</v>
      </c>
      <c r="C189" s="17">
        <v>0.17385290698245501</v>
      </c>
    </row>
    <row r="190" spans="1:3">
      <c r="A190" s="5">
        <v>44562</v>
      </c>
      <c r="B190" t="s">
        <v>11</v>
      </c>
      <c r="C190" s="17">
        <v>0.17289603321618699</v>
      </c>
    </row>
    <row r="191" spans="1:3">
      <c r="A191" s="5">
        <v>44593</v>
      </c>
      <c r="B191" t="s">
        <v>11</v>
      </c>
      <c r="C191" s="17">
        <v>0.16558490808274301</v>
      </c>
    </row>
    <row r="192" spans="1:3">
      <c r="A192" s="5">
        <v>44621</v>
      </c>
      <c r="B192" t="s">
        <v>11</v>
      </c>
      <c r="C192" s="17">
        <v>0.164012915981229</v>
      </c>
    </row>
    <row r="193" spans="1:3">
      <c r="A193" s="5">
        <v>44652</v>
      </c>
      <c r="B193" t="s">
        <v>11</v>
      </c>
      <c r="C193" s="17">
        <v>0.16482251878703699</v>
      </c>
    </row>
    <row r="194" spans="1:3">
      <c r="A194" s="5">
        <v>44682</v>
      </c>
      <c r="B194" t="s">
        <v>11</v>
      </c>
      <c r="C194" s="17">
        <v>0.152227629513218</v>
      </c>
    </row>
    <row r="195" spans="1:3">
      <c r="A195" s="5">
        <v>44713</v>
      </c>
      <c r="B195" t="s">
        <v>11</v>
      </c>
      <c r="C195" s="17">
        <v>0.141029093668779</v>
      </c>
    </row>
    <row r="196" spans="1:3">
      <c r="A196" s="5">
        <v>44743</v>
      </c>
      <c r="B196" t="s">
        <v>11</v>
      </c>
      <c r="C196" s="17">
        <v>0.13684032126880599</v>
      </c>
    </row>
    <row r="197" spans="1:3">
      <c r="A197" s="5">
        <v>44774</v>
      </c>
      <c r="B197" t="s">
        <v>11</v>
      </c>
      <c r="C197" s="17">
        <v>0.143619303318267</v>
      </c>
    </row>
    <row r="198" spans="1:3">
      <c r="A198" s="5">
        <v>44805</v>
      </c>
      <c r="B198" t="s">
        <v>11</v>
      </c>
      <c r="C198" s="17">
        <v>0.15886299727763101</v>
      </c>
    </row>
    <row r="199" spans="1:3">
      <c r="A199" s="5">
        <v>44835</v>
      </c>
      <c r="B199" t="s">
        <v>11</v>
      </c>
      <c r="C199" s="17">
        <v>0.16421458763564001</v>
      </c>
    </row>
    <row r="200" spans="1:3">
      <c r="A200" s="5">
        <v>44866</v>
      </c>
      <c r="B200" t="s">
        <v>11</v>
      </c>
      <c r="C200" s="17">
        <v>0.16856523564300499</v>
      </c>
    </row>
    <row r="201" spans="1:3">
      <c r="A201" s="5">
        <v>44896</v>
      </c>
      <c r="B201" t="s">
        <v>11</v>
      </c>
      <c r="C201" s="17">
        <v>0.169313507376678</v>
      </c>
    </row>
    <row r="202" spans="1:3">
      <c r="A202" s="5">
        <v>44927</v>
      </c>
      <c r="B202" t="s">
        <v>11</v>
      </c>
      <c r="C202" s="17">
        <v>0.156044386862975</v>
      </c>
    </row>
    <row r="203" spans="1:3">
      <c r="A203" s="5">
        <v>44958</v>
      </c>
      <c r="B203" t="s">
        <v>11</v>
      </c>
      <c r="C203" s="17">
        <v>0.15080273796461</v>
      </c>
    </row>
    <row r="204" spans="1:3">
      <c r="A204" s="5">
        <v>44986</v>
      </c>
      <c r="B204" t="s">
        <v>11</v>
      </c>
      <c r="C204" s="17">
        <v>0.13935426304023901</v>
      </c>
    </row>
    <row r="205" spans="1:3">
      <c r="A205" s="5">
        <v>45017</v>
      </c>
      <c r="B205" t="s">
        <v>11</v>
      </c>
      <c r="C205" s="17">
        <v>0.14783333034283599</v>
      </c>
    </row>
    <row r="206" spans="1:3">
      <c r="A206" s="5">
        <v>45047</v>
      </c>
      <c r="B206" t="s">
        <v>11</v>
      </c>
      <c r="C206" s="17">
        <v>0.14069047319997899</v>
      </c>
    </row>
    <row r="207" spans="1:3">
      <c r="A207" s="5">
        <v>45078</v>
      </c>
      <c r="B207" t="s">
        <v>11</v>
      </c>
      <c r="C207" s="17">
        <v>0.14691084009702099</v>
      </c>
    </row>
    <row r="208" spans="1:3">
      <c r="A208" s="5">
        <v>45108</v>
      </c>
      <c r="B208" t="s">
        <v>11</v>
      </c>
      <c r="C208" s="17">
        <v>0.15103025885058599</v>
      </c>
    </row>
    <row r="209" spans="1:3">
      <c r="A209" s="5">
        <v>45139</v>
      </c>
      <c r="B209" t="s">
        <v>11</v>
      </c>
      <c r="C209" s="17">
        <v>0.163600663356474</v>
      </c>
    </row>
    <row r="210" spans="1:3">
      <c r="A210" s="5">
        <v>45170</v>
      </c>
      <c r="B210" t="s">
        <v>11</v>
      </c>
      <c r="C210" s="17">
        <v>0.164290529555812</v>
      </c>
    </row>
    <row r="211" spans="1:3">
      <c r="A211" s="5">
        <v>45200</v>
      </c>
      <c r="B211" t="s">
        <v>11</v>
      </c>
      <c r="C211" s="17">
        <v>0.15820541453603201</v>
      </c>
    </row>
    <row r="212" spans="1:3">
      <c r="A212" s="5">
        <v>45231</v>
      </c>
      <c r="B212" t="s">
        <v>11</v>
      </c>
      <c r="C212" s="17">
        <v>0.15155057213127299</v>
      </c>
    </row>
    <row r="213" spans="1:3">
      <c r="A213" s="5">
        <v>45261</v>
      </c>
      <c r="B213" t="s">
        <v>11</v>
      </c>
      <c r="C213" s="17">
        <v>0.14606911040814699</v>
      </c>
    </row>
    <row r="214" spans="1:3">
      <c r="A214" s="5">
        <v>45292</v>
      </c>
      <c r="B214" t="s">
        <v>11</v>
      </c>
      <c r="C214" s="17">
        <v>0.13233027235280601</v>
      </c>
    </row>
    <row r="215" spans="1:3">
      <c r="A215" s="5">
        <v>45323</v>
      </c>
      <c r="B215" t="s">
        <v>11</v>
      </c>
      <c r="C215" s="17">
        <v>0.12851380534142601</v>
      </c>
    </row>
    <row r="216" spans="1:3">
      <c r="A216" s="5">
        <v>45352</v>
      </c>
      <c r="B216" t="s">
        <v>11</v>
      </c>
      <c r="C216" s="17">
        <v>0.123004031627293</v>
      </c>
    </row>
    <row r="217" spans="1:3">
      <c r="A217" s="5">
        <v>45383</v>
      </c>
      <c r="B217" t="s">
        <v>11</v>
      </c>
      <c r="C217" s="17">
        <v>0.13145938128030901</v>
      </c>
    </row>
    <row r="218" spans="1:3">
      <c r="A218" s="5">
        <v>45413</v>
      </c>
      <c r="B218" t="s">
        <v>11</v>
      </c>
      <c r="C218" s="17">
        <v>0.13816294186821601</v>
      </c>
    </row>
    <row r="219" spans="1:3">
      <c r="A219" s="5">
        <v>45444</v>
      </c>
      <c r="B219" t="s">
        <v>11</v>
      </c>
      <c r="C219" s="17">
        <v>0.15514691096619199</v>
      </c>
    </row>
    <row r="220" spans="1:3">
      <c r="A220" s="5">
        <v>45474</v>
      </c>
      <c r="B220" t="s">
        <v>11</v>
      </c>
      <c r="C220" s="17">
        <v>0.161014684417255</v>
      </c>
    </row>
    <row r="221" spans="1:3">
      <c r="A221" s="5">
        <v>45505</v>
      </c>
      <c r="B221" t="s">
        <v>11</v>
      </c>
      <c r="C221" s="17">
        <v>0.17366937300661101</v>
      </c>
    </row>
    <row r="222" spans="1:3">
      <c r="A222" s="5">
        <v>45536</v>
      </c>
      <c r="B222" t="s">
        <v>11</v>
      </c>
      <c r="C222" s="17">
        <v>0.16542468839829</v>
      </c>
    </row>
    <row r="223" spans="1:3">
      <c r="A223" s="5">
        <v>45566</v>
      </c>
      <c r="B223" t="s">
        <v>11</v>
      </c>
      <c r="C223" s="17">
        <v>0.16192874948180799</v>
      </c>
    </row>
    <row r="224" spans="1:3">
      <c r="A224" s="5">
        <v>38838</v>
      </c>
      <c r="B224" s="6" t="s">
        <v>41</v>
      </c>
      <c r="C224" s="17">
        <v>0.63931623931623904</v>
      </c>
    </row>
    <row r="225" spans="1:3">
      <c r="A225" s="5">
        <v>38869</v>
      </c>
      <c r="B225" s="6" t="s">
        <v>41</v>
      </c>
      <c r="C225" s="17">
        <v>0.46095366621682399</v>
      </c>
    </row>
    <row r="226" spans="1:3">
      <c r="A226" s="5">
        <v>38899</v>
      </c>
      <c r="B226" s="6" t="s">
        <v>41</v>
      </c>
      <c r="C226" s="17">
        <v>0.53329054343174997</v>
      </c>
    </row>
    <row r="227" spans="1:3">
      <c r="A227" s="5">
        <v>38930</v>
      </c>
      <c r="B227" s="6" t="s">
        <v>41</v>
      </c>
      <c r="C227" s="17">
        <v>0.57773498787619504</v>
      </c>
    </row>
    <row r="228" spans="1:3">
      <c r="A228" s="5">
        <v>38961</v>
      </c>
      <c r="B228" s="6" t="s">
        <v>41</v>
      </c>
      <c r="C228" s="17">
        <v>0.60541262946875996</v>
      </c>
    </row>
    <row r="229" spans="1:3">
      <c r="A229" s="5">
        <v>38991</v>
      </c>
      <c r="B229" s="6" t="s">
        <v>41</v>
      </c>
      <c r="C229" s="17">
        <v>0.56718946462841602</v>
      </c>
    </row>
    <row r="230" spans="1:3">
      <c r="A230" s="5">
        <v>39022</v>
      </c>
      <c r="B230" s="6" t="s">
        <v>41</v>
      </c>
      <c r="C230" s="17">
        <v>0.50369740113635297</v>
      </c>
    </row>
    <row r="231" spans="1:3">
      <c r="A231" s="5">
        <v>39052</v>
      </c>
      <c r="B231" s="6" t="s">
        <v>41</v>
      </c>
      <c r="C231" s="17">
        <v>0.50466481851890799</v>
      </c>
    </row>
    <row r="232" spans="1:3">
      <c r="A232" s="5">
        <v>39083</v>
      </c>
      <c r="B232" s="6" t="s">
        <v>41</v>
      </c>
      <c r="C232" s="17">
        <v>0.54075867635189701</v>
      </c>
    </row>
    <row r="233" spans="1:3">
      <c r="A233" s="5">
        <v>39114</v>
      </c>
      <c r="B233" s="6" t="s">
        <v>41</v>
      </c>
      <c r="C233" s="17">
        <v>0.54734017073826902</v>
      </c>
    </row>
    <row r="234" spans="1:3">
      <c r="A234" s="5">
        <v>39142</v>
      </c>
      <c r="B234" s="6" t="s">
        <v>41</v>
      </c>
      <c r="C234" s="17">
        <v>0.52210372537821703</v>
      </c>
    </row>
    <row r="235" spans="1:3">
      <c r="A235" s="5">
        <v>39173</v>
      </c>
      <c r="B235" s="6" t="s">
        <v>41</v>
      </c>
      <c r="C235" s="17">
        <v>0.47684418011867102</v>
      </c>
    </row>
    <row r="236" spans="1:3">
      <c r="A236" s="5">
        <v>39203</v>
      </c>
      <c r="B236" s="6" t="s">
        <v>41</v>
      </c>
      <c r="C236" s="17">
        <v>0.472336547102643</v>
      </c>
    </row>
    <row r="237" spans="1:3">
      <c r="A237" s="5">
        <v>39234</v>
      </c>
      <c r="B237" s="6" t="s">
        <v>41</v>
      </c>
      <c r="C237" s="17">
        <v>0.48428684358332602</v>
      </c>
    </row>
    <row r="238" spans="1:3">
      <c r="A238" s="5">
        <v>39264</v>
      </c>
      <c r="B238" s="6" t="s">
        <v>41</v>
      </c>
      <c r="C238" s="17">
        <v>0.48809161923276201</v>
      </c>
    </row>
    <row r="239" spans="1:3">
      <c r="A239" s="5">
        <v>39295</v>
      </c>
      <c r="B239" s="6" t="s">
        <v>41</v>
      </c>
      <c r="C239" s="17">
        <v>0.49691284568058303</v>
      </c>
    </row>
    <row r="240" spans="1:3">
      <c r="A240" s="5">
        <v>39326</v>
      </c>
      <c r="B240" s="6" t="s">
        <v>41</v>
      </c>
      <c r="C240" s="17">
        <v>0.48813736757995102</v>
      </c>
    </row>
    <row r="241" spans="1:3">
      <c r="A241" s="5">
        <v>39356</v>
      </c>
      <c r="B241" s="6" t="s">
        <v>41</v>
      </c>
      <c r="C241" s="17">
        <v>0.48886406951588501</v>
      </c>
    </row>
    <row r="242" spans="1:3">
      <c r="A242" s="5">
        <v>39387</v>
      </c>
      <c r="B242" s="6" t="s">
        <v>41</v>
      </c>
      <c r="C242" s="17">
        <v>0.48009153614585598</v>
      </c>
    </row>
    <row r="243" spans="1:3">
      <c r="A243" s="5">
        <v>39417</v>
      </c>
      <c r="B243" s="6" t="s">
        <v>41</v>
      </c>
      <c r="C243" s="17">
        <v>0.48670551208498603</v>
      </c>
    </row>
    <row r="244" spans="1:3">
      <c r="A244" s="5">
        <v>39448</v>
      </c>
      <c r="B244" s="6" t="s">
        <v>41</v>
      </c>
      <c r="C244" s="17">
        <v>0.48112444121701298</v>
      </c>
    </row>
    <row r="245" spans="1:3">
      <c r="A245" s="5">
        <v>39479</v>
      </c>
      <c r="B245" s="6" t="s">
        <v>41</v>
      </c>
      <c r="C245" s="17">
        <v>0.46519926427060199</v>
      </c>
    </row>
    <row r="246" spans="1:3">
      <c r="A246" s="5">
        <v>39508</v>
      </c>
      <c r="B246" s="6" t="s">
        <v>41</v>
      </c>
      <c r="C246" s="17">
        <v>0.469870602275274</v>
      </c>
    </row>
    <row r="247" spans="1:3">
      <c r="A247" s="5">
        <v>39539</v>
      </c>
      <c r="B247" s="6" t="s">
        <v>41</v>
      </c>
      <c r="C247" s="17">
        <v>0.48671681409422102</v>
      </c>
    </row>
    <row r="248" spans="1:3">
      <c r="A248" s="5">
        <v>39569</v>
      </c>
      <c r="B248" s="6" t="s">
        <v>41</v>
      </c>
      <c r="C248" s="17">
        <v>0.51746495353801303</v>
      </c>
    </row>
    <row r="249" spans="1:3">
      <c r="A249" s="5">
        <v>39600</v>
      </c>
      <c r="B249" s="6" t="s">
        <v>41</v>
      </c>
      <c r="C249" s="17">
        <v>0.50119110393083</v>
      </c>
    </row>
    <row r="250" spans="1:3">
      <c r="A250" s="5">
        <v>39630</v>
      </c>
      <c r="B250" s="6" t="s">
        <v>41</v>
      </c>
      <c r="C250" s="17">
        <v>0.50062621196641799</v>
      </c>
    </row>
    <row r="251" spans="1:3">
      <c r="A251" s="5">
        <v>39661</v>
      </c>
      <c r="B251" s="6" t="s">
        <v>41</v>
      </c>
      <c r="C251" s="17">
        <v>0.47879669013689602</v>
      </c>
    </row>
    <row r="252" spans="1:3">
      <c r="A252" s="5">
        <v>39692</v>
      </c>
      <c r="B252" s="6" t="s">
        <v>41</v>
      </c>
      <c r="C252" s="17">
        <v>0.52223103357124001</v>
      </c>
    </row>
    <row r="253" spans="1:3">
      <c r="A253" s="5">
        <v>39722</v>
      </c>
      <c r="B253" s="6" t="s">
        <v>41</v>
      </c>
      <c r="C253" s="17">
        <v>0.55586635586635602</v>
      </c>
    </row>
    <row r="254" spans="1:3">
      <c r="A254" s="5">
        <v>39753</v>
      </c>
      <c r="B254" s="6" t="s">
        <v>41</v>
      </c>
      <c r="C254" s="17">
        <v>0.58720538720538695</v>
      </c>
    </row>
    <row r="255" spans="1:3">
      <c r="A255" s="5">
        <v>39783</v>
      </c>
      <c r="B255" s="6" t="s">
        <v>41</v>
      </c>
      <c r="C255" s="17">
        <v>0.50686350686350701</v>
      </c>
    </row>
    <row r="256" spans="1:3">
      <c r="A256" s="5">
        <v>39814</v>
      </c>
      <c r="B256" s="6" t="s">
        <v>41</v>
      </c>
      <c r="C256" s="17">
        <v>0.51595441595441605</v>
      </c>
    </row>
    <row r="257" spans="1:3">
      <c r="A257" s="5">
        <v>39845</v>
      </c>
      <c r="B257" s="6" t="s">
        <v>41</v>
      </c>
      <c r="C257" s="17">
        <v>0.473626373626374</v>
      </c>
    </row>
    <row r="258" spans="1:3">
      <c r="A258" s="5">
        <v>39873</v>
      </c>
      <c r="B258" s="6" t="s">
        <v>41</v>
      </c>
      <c r="C258" s="17">
        <v>0.56031746031745999</v>
      </c>
    </row>
    <row r="259" spans="1:3">
      <c r="A259" s="5">
        <v>39904</v>
      </c>
      <c r="B259" s="6" t="s">
        <v>41</v>
      </c>
      <c r="C259" s="17">
        <v>0.53670634920634896</v>
      </c>
    </row>
    <row r="260" spans="1:3">
      <c r="A260" s="5">
        <v>39934</v>
      </c>
      <c r="B260" s="6" t="s">
        <v>41</v>
      </c>
      <c r="C260" s="17">
        <v>0.57718253968253996</v>
      </c>
    </row>
    <row r="261" spans="1:3">
      <c r="A261" s="5">
        <v>39965</v>
      </c>
      <c r="B261" s="6" t="s">
        <v>41</v>
      </c>
      <c r="C261" s="17">
        <v>0.55178571428571399</v>
      </c>
    </row>
    <row r="262" spans="1:3">
      <c r="A262" s="5">
        <v>39995</v>
      </c>
      <c r="B262" s="6" t="s">
        <v>41</v>
      </c>
      <c r="C262" s="17">
        <v>0.60238095238095202</v>
      </c>
    </row>
    <row r="263" spans="1:3">
      <c r="A263" s="5">
        <v>40026</v>
      </c>
      <c r="B263" s="6" t="s">
        <v>41</v>
      </c>
      <c r="C263" s="17">
        <v>0.58571428571428596</v>
      </c>
    </row>
    <row r="264" spans="1:3">
      <c r="A264" s="5">
        <v>40057</v>
      </c>
      <c r="B264" s="6" t="s">
        <v>41</v>
      </c>
      <c r="C264" s="17">
        <v>0.60846560846560804</v>
      </c>
    </row>
    <row r="265" spans="1:3">
      <c r="A265" s="5">
        <v>40087</v>
      </c>
      <c r="B265" s="6" t="s">
        <v>41</v>
      </c>
      <c r="C265" s="17">
        <v>0.59764309764309798</v>
      </c>
    </row>
    <row r="266" spans="1:3">
      <c r="A266" s="5">
        <v>40118</v>
      </c>
      <c r="B266" s="6" t="s">
        <v>41</v>
      </c>
      <c r="C266" s="17">
        <v>0.68430976430976398</v>
      </c>
    </row>
    <row r="267" spans="1:3">
      <c r="A267" s="5">
        <v>40148</v>
      </c>
      <c r="B267" s="6" t="s">
        <v>41</v>
      </c>
      <c r="C267" s="17">
        <v>0.73060606060606104</v>
      </c>
    </row>
    <row r="268" spans="1:3">
      <c r="A268" s="5">
        <v>40179</v>
      </c>
      <c r="B268" s="6" t="s">
        <v>41</v>
      </c>
      <c r="C268" s="17">
        <v>0.73</v>
      </c>
    </row>
    <row r="269" spans="1:3">
      <c r="A269" s="5">
        <v>40210</v>
      </c>
      <c r="B269" s="6" t="s">
        <v>41</v>
      </c>
      <c r="C269" s="17">
        <v>0.637160493827161</v>
      </c>
    </row>
    <row r="270" spans="1:3">
      <c r="A270" s="5">
        <v>40238</v>
      </c>
      <c r="B270" s="6" t="s">
        <v>41</v>
      </c>
      <c r="C270" s="17">
        <v>0.611966695377548</v>
      </c>
    </row>
    <row r="271" spans="1:3">
      <c r="A271" s="5">
        <v>40269</v>
      </c>
      <c r="B271" s="6" t="s">
        <v>41</v>
      </c>
      <c r="C271" s="17">
        <v>0.54319476555298696</v>
      </c>
    </row>
    <row r="272" spans="1:3">
      <c r="A272" s="5">
        <v>40299</v>
      </c>
      <c r="B272" s="6" t="s">
        <v>41</v>
      </c>
      <c r="C272" s="17">
        <v>0.61603427172582603</v>
      </c>
    </row>
    <row r="273" spans="1:3">
      <c r="A273" s="5">
        <v>40330</v>
      </c>
      <c r="B273" s="6" t="s">
        <v>41</v>
      </c>
      <c r="C273" s="17">
        <v>0.63481781376518198</v>
      </c>
    </row>
    <row r="274" spans="1:3">
      <c r="A274" s="5">
        <v>40360</v>
      </c>
      <c r="B274" s="6" t="s">
        <v>41</v>
      </c>
      <c r="C274" s="17">
        <v>0.69120879120879097</v>
      </c>
    </row>
    <row r="275" spans="1:3">
      <c r="A275" s="5">
        <v>40391</v>
      </c>
      <c r="B275" s="6" t="s">
        <v>41</v>
      </c>
      <c r="C275" s="17">
        <v>0.65787545787545798</v>
      </c>
    </row>
    <row r="276" spans="1:3">
      <c r="A276" s="5">
        <v>40422</v>
      </c>
      <c r="B276" s="6" t="s">
        <v>41</v>
      </c>
      <c r="C276" s="17">
        <v>0.580952380952381</v>
      </c>
    </row>
    <row r="277" spans="1:3">
      <c r="A277" s="5">
        <v>40452</v>
      </c>
      <c r="B277" s="6" t="s">
        <v>41</v>
      </c>
      <c r="C277" s="17">
        <v>0.58888888888888902</v>
      </c>
    </row>
    <row r="278" spans="1:3">
      <c r="A278" s="5">
        <v>40483</v>
      </c>
      <c r="B278" s="6" t="s">
        <v>41</v>
      </c>
      <c r="C278" s="17">
        <v>0.53888888888888897</v>
      </c>
    </row>
    <row r="279" spans="1:3">
      <c r="A279" s="5">
        <v>40513</v>
      </c>
      <c r="B279" s="6" t="s">
        <v>41</v>
      </c>
      <c r="C279" s="17">
        <v>0.53222222222222204</v>
      </c>
    </row>
    <row r="280" spans="1:3">
      <c r="A280" s="5">
        <v>40544</v>
      </c>
      <c r="B280" s="6" t="s">
        <v>41</v>
      </c>
      <c r="C280" s="17">
        <v>0.56252525252525298</v>
      </c>
    </row>
    <row r="281" spans="1:3">
      <c r="A281" s="5">
        <v>40575</v>
      </c>
      <c r="B281" s="6" t="s">
        <v>41</v>
      </c>
      <c r="C281" s="17">
        <v>0.60483294483294503</v>
      </c>
    </row>
    <row r="282" spans="1:3">
      <c r="A282" s="5">
        <v>40603</v>
      </c>
      <c r="B282" s="6" t="s">
        <v>41</v>
      </c>
      <c r="C282" s="17">
        <v>0.68514302235232505</v>
      </c>
    </row>
    <row r="283" spans="1:3">
      <c r="A283" s="5">
        <v>40634</v>
      </c>
      <c r="B283" s="6" t="s">
        <v>41</v>
      </c>
      <c r="C283" s="17">
        <v>0.65956812443700097</v>
      </c>
    </row>
    <row r="284" spans="1:3">
      <c r="A284" s="5">
        <v>40664</v>
      </c>
      <c r="B284" s="6" t="s">
        <v>41</v>
      </c>
      <c r="C284" s="17">
        <v>0.68431469569519998</v>
      </c>
    </row>
    <row r="285" spans="1:3">
      <c r="A285" s="5">
        <v>40695</v>
      </c>
      <c r="B285" s="6" t="s">
        <v>41</v>
      </c>
      <c r="C285" s="17">
        <v>0.67632785049905297</v>
      </c>
    </row>
    <row r="286" spans="1:3">
      <c r="A286" s="5">
        <v>40725</v>
      </c>
      <c r="B286" s="6" t="s">
        <v>41</v>
      </c>
      <c r="C286" s="17">
        <v>0.66812749588912401</v>
      </c>
    </row>
    <row r="287" spans="1:3">
      <c r="A287" s="5">
        <v>40756</v>
      </c>
      <c r="B287" s="6" t="s">
        <v>41</v>
      </c>
      <c r="C287" s="17">
        <v>0.65828043953044002</v>
      </c>
    </row>
    <row r="288" spans="1:3">
      <c r="A288" s="5">
        <v>40787</v>
      </c>
      <c r="B288" s="6" t="s">
        <v>41</v>
      </c>
      <c r="C288" s="17">
        <v>0.67595720720720698</v>
      </c>
    </row>
    <row r="289" spans="1:3">
      <c r="A289" s="5">
        <v>40817</v>
      </c>
      <c r="B289" s="6" t="s">
        <v>41</v>
      </c>
      <c r="C289" s="17">
        <v>0.59557198708142101</v>
      </c>
    </row>
    <row r="290" spans="1:3">
      <c r="A290" s="5">
        <v>40848</v>
      </c>
      <c r="B290" s="6" t="s">
        <v>41</v>
      </c>
      <c r="C290" s="17">
        <v>0.62520688513737199</v>
      </c>
    </row>
    <row r="291" spans="1:3">
      <c r="A291" s="5">
        <v>40878</v>
      </c>
      <c r="B291" s="6" t="s">
        <v>41</v>
      </c>
      <c r="C291" s="17">
        <v>0.60776502467225502</v>
      </c>
    </row>
    <row r="292" spans="1:3">
      <c r="A292" s="5">
        <v>40909</v>
      </c>
      <c r="B292" s="6" t="s">
        <v>41</v>
      </c>
      <c r="C292" s="17">
        <v>0.69462547002326702</v>
      </c>
    </row>
    <row r="293" spans="1:3">
      <c r="A293" s="5">
        <v>40940</v>
      </c>
      <c r="B293" s="6" t="s">
        <v>41</v>
      </c>
      <c r="C293" s="17">
        <v>0.677480334457079</v>
      </c>
    </row>
    <row r="294" spans="1:3">
      <c r="A294" s="5">
        <v>40969</v>
      </c>
      <c r="B294" s="6" t="s">
        <v>41</v>
      </c>
      <c r="C294" s="17">
        <v>0.68128583128583098</v>
      </c>
    </row>
    <row r="295" spans="1:3">
      <c r="A295" s="5">
        <v>41000</v>
      </c>
      <c r="B295" s="6" t="s">
        <v>41</v>
      </c>
      <c r="C295" s="17">
        <v>0.64524979524979498</v>
      </c>
    </row>
    <row r="296" spans="1:3">
      <c r="A296" s="5">
        <v>41030</v>
      </c>
      <c r="B296" s="6" t="s">
        <v>41</v>
      </c>
      <c r="C296" s="17">
        <v>0.60504000504000499</v>
      </c>
    </row>
    <row r="297" spans="1:3">
      <c r="A297" s="5">
        <v>41061</v>
      </c>
      <c r="B297" s="6" t="s">
        <v>41</v>
      </c>
      <c r="C297" s="17">
        <v>0.57312081312081298</v>
      </c>
    </row>
    <row r="298" spans="1:3">
      <c r="A298" s="5">
        <v>41091</v>
      </c>
      <c r="B298" s="6" t="s">
        <v>41</v>
      </c>
      <c r="C298" s="17">
        <v>0.60378977995999294</v>
      </c>
    </row>
    <row r="299" spans="1:3">
      <c r="A299" s="5">
        <v>41122</v>
      </c>
      <c r="B299" s="6" t="s">
        <v>41</v>
      </c>
      <c r="C299" s="17">
        <v>0.63694627863373299</v>
      </c>
    </row>
    <row r="300" spans="1:3">
      <c r="A300" s="5">
        <v>41153</v>
      </c>
      <c r="B300" s="6" t="s">
        <v>41</v>
      </c>
      <c r="C300" s="17">
        <v>0.63817559305453697</v>
      </c>
    </row>
    <row r="301" spans="1:3">
      <c r="A301" s="5">
        <v>41183</v>
      </c>
      <c r="B301" s="6" t="s">
        <v>41</v>
      </c>
      <c r="C301" s="17">
        <v>0.59255986126859195</v>
      </c>
    </row>
    <row r="302" spans="1:3">
      <c r="A302" s="5">
        <v>41214</v>
      </c>
      <c r="B302" s="6" t="s">
        <v>41</v>
      </c>
      <c r="C302" s="17">
        <v>0.56399578509772197</v>
      </c>
    </row>
    <row r="303" spans="1:3">
      <c r="A303" s="5">
        <v>41244</v>
      </c>
      <c r="B303" s="6" t="s">
        <v>41</v>
      </c>
      <c r="C303" s="17">
        <v>0.53223506971073498</v>
      </c>
    </row>
    <row r="304" spans="1:3">
      <c r="A304" s="5">
        <v>41275</v>
      </c>
      <c r="B304" s="6" t="s">
        <v>41</v>
      </c>
      <c r="C304" s="17">
        <v>0.59873338620905103</v>
      </c>
    </row>
    <row r="305" spans="1:3">
      <c r="A305" s="5">
        <v>41306</v>
      </c>
      <c r="B305" s="6" t="s">
        <v>41</v>
      </c>
      <c r="C305" s="17">
        <v>0.59414096370618097</v>
      </c>
    </row>
    <row r="306" spans="1:3">
      <c r="A306" s="5">
        <v>41334</v>
      </c>
      <c r="B306" s="6" t="s">
        <v>41</v>
      </c>
      <c r="C306" s="17">
        <v>0.61534987144743203</v>
      </c>
    </row>
    <row r="307" spans="1:3">
      <c r="A307" s="5">
        <v>41365</v>
      </c>
      <c r="B307" s="6" t="s">
        <v>41</v>
      </c>
      <c r="C307" s="17">
        <v>0.62319670132816096</v>
      </c>
    </row>
    <row r="308" spans="1:3">
      <c r="A308" s="5">
        <v>41395</v>
      </c>
      <c r="B308" s="6" t="s">
        <v>41</v>
      </c>
      <c r="C308" s="17">
        <v>0.61741844202877505</v>
      </c>
    </row>
    <row r="309" spans="1:3">
      <c r="A309" s="5">
        <v>41426</v>
      </c>
      <c r="B309" s="6" t="s">
        <v>41</v>
      </c>
      <c r="C309" s="17">
        <v>0.61355332141035501</v>
      </c>
    </row>
    <row r="310" spans="1:3">
      <c r="A310" s="5">
        <v>41456</v>
      </c>
      <c r="B310" s="6" t="s">
        <v>41</v>
      </c>
      <c r="C310" s="17">
        <v>0.59060677642991199</v>
      </c>
    </row>
    <row r="311" spans="1:3">
      <c r="A311" s="5">
        <v>41487</v>
      </c>
      <c r="B311" s="6" t="s">
        <v>41</v>
      </c>
      <c r="C311" s="17">
        <v>0.64496803168071504</v>
      </c>
    </row>
    <row r="312" spans="1:3">
      <c r="A312" s="5">
        <v>41518</v>
      </c>
      <c r="B312" s="6" t="s">
        <v>41</v>
      </c>
      <c r="C312" s="17">
        <v>0.66423751686909605</v>
      </c>
    </row>
    <row r="313" spans="1:3">
      <c r="A313" s="5">
        <v>41548</v>
      </c>
      <c r="B313" s="6" t="s">
        <v>41</v>
      </c>
      <c r="C313" s="17">
        <v>0.66452241715399596</v>
      </c>
    </row>
    <row r="314" spans="1:3">
      <c r="A314" s="5">
        <v>41579</v>
      </c>
      <c r="B314" s="6" t="s">
        <v>41</v>
      </c>
      <c r="C314" s="17">
        <v>0.62692843219159</v>
      </c>
    </row>
    <row r="315" spans="1:3">
      <c r="A315" s="5">
        <v>41609</v>
      </c>
      <c r="B315" s="6" t="s">
        <v>41</v>
      </c>
      <c r="C315" s="17">
        <v>0.60529100529100499</v>
      </c>
    </row>
    <row r="316" spans="1:3">
      <c r="A316" s="5">
        <v>41640</v>
      </c>
      <c r="B316" s="6" t="s">
        <v>41</v>
      </c>
      <c r="C316" s="17">
        <v>0.55269841269841302</v>
      </c>
    </row>
    <row r="317" spans="1:3">
      <c r="A317" s="5">
        <v>41671</v>
      </c>
      <c r="B317" s="6" t="s">
        <v>41</v>
      </c>
      <c r="C317" s="17">
        <v>0.552095639943741</v>
      </c>
    </row>
    <row r="318" spans="1:3">
      <c r="A318" s="5">
        <v>41699</v>
      </c>
      <c r="B318" s="6" t="s">
        <v>41</v>
      </c>
      <c r="C318" s="17">
        <v>0.56508468532715295</v>
      </c>
    </row>
    <row r="319" spans="1:3">
      <c r="A319" s="5">
        <v>41730</v>
      </c>
      <c r="B319" s="6" t="s">
        <v>41</v>
      </c>
      <c r="C319" s="17">
        <v>0.57193153217399995</v>
      </c>
    </row>
    <row r="320" spans="1:3">
      <c r="A320" s="5">
        <v>41760</v>
      </c>
      <c r="B320" s="6" t="s">
        <v>41</v>
      </c>
      <c r="C320" s="17">
        <v>0.60428033667470304</v>
      </c>
    </row>
    <row r="321" spans="1:3">
      <c r="A321" s="5">
        <v>41791</v>
      </c>
      <c r="B321" s="6" t="s">
        <v>41</v>
      </c>
      <c r="C321" s="17">
        <v>0.62859287859287905</v>
      </c>
    </row>
    <row r="322" spans="1:3">
      <c r="A322" s="5">
        <v>41821</v>
      </c>
      <c r="B322" s="6" t="s">
        <v>41</v>
      </c>
      <c r="C322" s="17">
        <v>0.66269841269841301</v>
      </c>
    </row>
    <row r="323" spans="1:3">
      <c r="A323" s="5">
        <v>41852</v>
      </c>
      <c r="B323" s="6" t="s">
        <v>41</v>
      </c>
      <c r="C323" s="17">
        <v>0.59733893557423001</v>
      </c>
    </row>
    <row r="324" spans="1:3">
      <c r="A324" s="5">
        <v>41883</v>
      </c>
      <c r="B324" s="6" t="s">
        <v>41</v>
      </c>
      <c r="C324" s="17">
        <v>0.59428895525152203</v>
      </c>
    </row>
    <row r="325" spans="1:3">
      <c r="A325" s="5">
        <v>41913</v>
      </c>
      <c r="B325" s="6" t="s">
        <v>41</v>
      </c>
      <c r="C325" s="17">
        <v>0.56518842615099296</v>
      </c>
    </row>
    <row r="326" spans="1:3">
      <c r="A326" s="5">
        <v>41944</v>
      </c>
      <c r="B326" s="6" t="s">
        <v>41</v>
      </c>
      <c r="C326" s="17">
        <v>0.64820107046105302</v>
      </c>
    </row>
    <row r="327" spans="1:3">
      <c r="A327" s="5">
        <v>41974</v>
      </c>
      <c r="B327" s="6" t="s">
        <v>41</v>
      </c>
      <c r="C327" s="17">
        <v>0.58722273675544701</v>
      </c>
    </row>
    <row r="328" spans="1:3">
      <c r="A328" s="5">
        <v>42005</v>
      </c>
      <c r="B328" s="6" t="s">
        <v>41</v>
      </c>
      <c r="C328" s="17">
        <v>0.56614011567282596</v>
      </c>
    </row>
    <row r="329" spans="1:3">
      <c r="A329" s="5">
        <v>42036</v>
      </c>
      <c r="B329" s="6" t="s">
        <v>41</v>
      </c>
      <c r="C329" s="17">
        <v>0.48251472626472602</v>
      </c>
    </row>
    <row r="330" spans="1:3">
      <c r="A330" s="5">
        <v>42064</v>
      </c>
      <c r="B330" s="6" t="s">
        <v>41</v>
      </c>
      <c r="C330" s="17">
        <v>0.51082875457875498</v>
      </c>
    </row>
    <row r="331" spans="1:3">
      <c r="A331" s="5">
        <v>42095</v>
      </c>
      <c r="B331" s="6" t="s">
        <v>41</v>
      </c>
      <c r="C331" s="17">
        <v>0.53881658595641602</v>
      </c>
    </row>
    <row r="332" spans="1:3">
      <c r="A332" s="5">
        <v>42125</v>
      </c>
      <c r="B332" s="6" t="s">
        <v>41</v>
      </c>
      <c r="C332" s="17">
        <v>0.59126223813032996</v>
      </c>
    </row>
    <row r="333" spans="1:3">
      <c r="A333" s="5">
        <v>42156</v>
      </c>
      <c r="B333" s="6" t="s">
        <v>41</v>
      </c>
      <c r="C333" s="17">
        <v>0.60036141920403296</v>
      </c>
    </row>
    <row r="334" spans="1:3">
      <c r="A334" s="5">
        <v>42186</v>
      </c>
      <c r="B334" s="6" t="s">
        <v>41</v>
      </c>
      <c r="C334" s="17">
        <v>0.58964357274341495</v>
      </c>
    </row>
    <row r="335" spans="1:3">
      <c r="A335" s="5">
        <v>42217</v>
      </c>
      <c r="B335" s="6" t="s">
        <v>41</v>
      </c>
      <c r="C335" s="17">
        <v>0.56043510005668096</v>
      </c>
    </row>
    <row r="336" spans="1:3">
      <c r="A336" s="5">
        <v>42248</v>
      </c>
      <c r="B336" s="6" t="s">
        <v>41</v>
      </c>
      <c r="C336" s="17">
        <v>0.54267791032496904</v>
      </c>
    </row>
    <row r="337" spans="1:3">
      <c r="A337" s="5">
        <v>42278</v>
      </c>
      <c r="B337" s="6" t="s">
        <v>41</v>
      </c>
      <c r="C337" s="17">
        <v>0.54675137069503299</v>
      </c>
    </row>
    <row r="338" spans="1:3">
      <c r="A338" s="5">
        <v>42309</v>
      </c>
      <c r="B338" s="6" t="s">
        <v>41</v>
      </c>
      <c r="C338" s="17">
        <v>0.54345466739832904</v>
      </c>
    </row>
    <row r="339" spans="1:3">
      <c r="A339" s="5">
        <v>42339</v>
      </c>
      <c r="B339" s="6" t="s">
        <v>41</v>
      </c>
      <c r="C339" s="17">
        <v>0.56339087154505996</v>
      </c>
    </row>
    <row r="340" spans="1:3">
      <c r="A340" s="5">
        <v>42370</v>
      </c>
      <c r="B340" s="6" t="s">
        <v>41</v>
      </c>
      <c r="C340" s="17">
        <v>0.57159565580618199</v>
      </c>
    </row>
    <row r="341" spans="1:3">
      <c r="A341" s="5">
        <v>42401</v>
      </c>
      <c r="B341" s="6" t="s">
        <v>41</v>
      </c>
      <c r="C341" s="17">
        <v>0.58337510442773599</v>
      </c>
    </row>
    <row r="342" spans="1:3">
      <c r="A342" s="5">
        <v>42430</v>
      </c>
      <c r="B342" s="6" t="s">
        <v>41</v>
      </c>
      <c r="C342" s="17">
        <v>0.57907294776218698</v>
      </c>
    </row>
    <row r="343" spans="1:3">
      <c r="A343" s="5">
        <v>42461</v>
      </c>
      <c r="B343" s="6" t="s">
        <v>41</v>
      </c>
      <c r="C343" s="17">
        <v>0.57200496333571205</v>
      </c>
    </row>
    <row r="344" spans="1:3">
      <c r="A344" s="5">
        <v>42491</v>
      </c>
      <c r="B344" s="6" t="s">
        <v>41</v>
      </c>
      <c r="C344" s="17">
        <v>0.56824556483947097</v>
      </c>
    </row>
    <row r="345" spans="1:3">
      <c r="A345" s="5">
        <v>42522</v>
      </c>
      <c r="B345" s="6" t="s">
        <v>41</v>
      </c>
      <c r="C345" s="17">
        <v>0.58163670903408404</v>
      </c>
    </row>
    <row r="346" spans="1:3">
      <c r="A346" s="5">
        <v>42552</v>
      </c>
      <c r="B346" s="6" t="s">
        <v>41</v>
      </c>
      <c r="C346" s="17">
        <v>0.59654643712319799</v>
      </c>
    </row>
    <row r="347" spans="1:3">
      <c r="A347" s="5">
        <v>42583</v>
      </c>
      <c r="B347" s="6" t="s">
        <v>41</v>
      </c>
      <c r="C347" s="17">
        <v>0.62644783294852802</v>
      </c>
    </row>
    <row r="348" spans="1:3">
      <c r="A348" s="5">
        <v>42614</v>
      </c>
      <c r="B348" s="6" t="s">
        <v>41</v>
      </c>
      <c r="C348" s="17">
        <v>0.61019905404914698</v>
      </c>
    </row>
    <row r="349" spans="1:3">
      <c r="A349" s="5">
        <v>42644</v>
      </c>
      <c r="B349" s="6" t="s">
        <v>41</v>
      </c>
      <c r="C349" s="17">
        <v>0.59546774605013497</v>
      </c>
    </row>
    <row r="350" spans="1:3">
      <c r="A350" s="5">
        <v>42675</v>
      </c>
      <c r="B350" s="6" t="s">
        <v>41</v>
      </c>
      <c r="C350" s="17">
        <v>0.59460634150735903</v>
      </c>
    </row>
    <row r="351" spans="1:3">
      <c r="A351" s="5">
        <v>42705</v>
      </c>
      <c r="B351" s="6" t="s">
        <v>41</v>
      </c>
      <c r="C351" s="17">
        <v>0.60042074486777497</v>
      </c>
    </row>
    <row r="352" spans="1:3">
      <c r="A352" s="5">
        <v>42736</v>
      </c>
      <c r="B352" s="6" t="s">
        <v>41</v>
      </c>
      <c r="C352" s="17">
        <v>0.610176928488677</v>
      </c>
    </row>
    <row r="353" spans="1:3">
      <c r="A353" s="5">
        <v>42767</v>
      </c>
      <c r="B353" s="6" t="s">
        <v>41</v>
      </c>
      <c r="C353" s="17">
        <v>0.59445727508786494</v>
      </c>
    </row>
    <row r="354" spans="1:3">
      <c r="A354" s="5">
        <v>42795</v>
      </c>
      <c r="B354" s="6" t="s">
        <v>41</v>
      </c>
      <c r="C354" s="17">
        <v>0.58703073327320499</v>
      </c>
    </row>
    <row r="355" spans="1:3">
      <c r="A355" s="5">
        <v>42826</v>
      </c>
      <c r="B355" s="6" t="s">
        <v>41</v>
      </c>
      <c r="C355" s="17">
        <v>0.56925728169053902</v>
      </c>
    </row>
    <row r="356" spans="1:3">
      <c r="A356" s="5">
        <v>42856</v>
      </c>
      <c r="B356" s="6" t="s">
        <v>41</v>
      </c>
      <c r="C356" s="17">
        <v>0.58087674429039404</v>
      </c>
    </row>
    <row r="357" spans="1:3">
      <c r="A357" s="5">
        <v>42887</v>
      </c>
      <c r="B357" s="6" t="s">
        <v>41</v>
      </c>
      <c r="C357" s="17">
        <v>0.59079283887468004</v>
      </c>
    </row>
    <row r="358" spans="1:3">
      <c r="A358" s="5">
        <v>42917</v>
      </c>
      <c r="B358" s="6" t="s">
        <v>41</v>
      </c>
      <c r="C358" s="17">
        <v>0.62080308627623204</v>
      </c>
    </row>
    <row r="359" spans="1:3">
      <c r="A359" s="5">
        <v>42948</v>
      </c>
      <c r="B359" s="6" t="s">
        <v>41</v>
      </c>
      <c r="C359" s="17">
        <v>0.60730493339188996</v>
      </c>
    </row>
    <row r="360" spans="1:3">
      <c r="A360" s="5">
        <v>42979</v>
      </c>
      <c r="B360" s="6" t="s">
        <v>41</v>
      </c>
      <c r="C360" s="17">
        <v>0.62199897525984504</v>
      </c>
    </row>
    <row r="361" spans="1:3">
      <c r="A361" s="5">
        <v>43009</v>
      </c>
      <c r="B361" s="6" t="s">
        <v>41</v>
      </c>
      <c r="C361" s="17">
        <v>0.58685587761674696</v>
      </c>
    </row>
    <row r="362" spans="1:3">
      <c r="A362" s="5">
        <v>43040</v>
      </c>
      <c r="B362" s="6" t="s">
        <v>41</v>
      </c>
      <c r="C362" s="17">
        <v>0.54745370370370405</v>
      </c>
    </row>
    <row r="363" spans="1:3">
      <c r="A363" s="5">
        <v>43070</v>
      </c>
      <c r="B363" s="6" t="s">
        <v>41</v>
      </c>
      <c r="C363" s="17">
        <v>0.51205572808833699</v>
      </c>
    </row>
    <row r="364" spans="1:3">
      <c r="A364" s="5">
        <v>43101</v>
      </c>
      <c r="B364" s="6" t="s">
        <v>41</v>
      </c>
      <c r="C364" s="17">
        <v>0.52531330384591302</v>
      </c>
    </row>
    <row r="365" spans="1:3">
      <c r="A365" s="5">
        <v>43132</v>
      </c>
      <c r="B365" s="6" t="s">
        <v>41</v>
      </c>
      <c r="C365" s="17">
        <v>0.56177163717924605</v>
      </c>
    </row>
    <row r="366" spans="1:3">
      <c r="A366" s="5">
        <v>43160</v>
      </c>
      <c r="B366" s="6" t="s">
        <v>41</v>
      </c>
      <c r="C366" s="17">
        <v>0.56442550505050504</v>
      </c>
    </row>
    <row r="367" spans="1:3">
      <c r="A367" s="5">
        <v>43191</v>
      </c>
      <c r="B367" s="6" t="s">
        <v>41</v>
      </c>
      <c r="C367" s="17">
        <v>0.58898538961039004</v>
      </c>
    </row>
    <row r="368" spans="1:3">
      <c r="A368" s="5">
        <v>43221</v>
      </c>
      <c r="B368" s="6" t="s">
        <v>41</v>
      </c>
      <c r="C368" s="17">
        <v>0.57699994784332098</v>
      </c>
    </row>
    <row r="369" spans="1:3">
      <c r="A369" s="5">
        <v>43252</v>
      </c>
      <c r="B369" s="6" t="s">
        <v>41</v>
      </c>
      <c r="C369" s="17">
        <v>0.54536057272568494</v>
      </c>
    </row>
    <row r="370" spans="1:3">
      <c r="A370" s="5">
        <v>43282</v>
      </c>
      <c r="B370" s="6" t="s">
        <v>41</v>
      </c>
      <c r="C370" s="17">
        <v>0.498283853148966</v>
      </c>
    </row>
    <row r="371" spans="1:3">
      <c r="A371" s="5">
        <v>43313</v>
      </c>
      <c r="B371" s="6" t="s">
        <v>41</v>
      </c>
      <c r="C371" s="17">
        <v>0.51146074371777706</v>
      </c>
    </row>
    <row r="372" spans="1:3">
      <c r="A372" s="5">
        <v>43344</v>
      </c>
      <c r="B372" s="6" t="s">
        <v>41</v>
      </c>
      <c r="C372" s="17">
        <v>0.50976678550207999</v>
      </c>
    </row>
    <row r="373" spans="1:3">
      <c r="A373" s="5">
        <v>43374</v>
      </c>
      <c r="B373" s="6" t="s">
        <v>41</v>
      </c>
      <c r="C373" s="17">
        <v>0.51782872675367597</v>
      </c>
    </row>
    <row r="374" spans="1:3">
      <c r="A374" s="5">
        <v>43405</v>
      </c>
      <c r="B374" s="6" t="s">
        <v>41</v>
      </c>
      <c r="C374" s="17">
        <v>0.484512886224439</v>
      </c>
    </row>
    <row r="375" spans="1:3">
      <c r="A375" s="5">
        <v>43435</v>
      </c>
      <c r="B375" s="6" t="s">
        <v>41</v>
      </c>
      <c r="C375" s="17">
        <v>0.45744217915373198</v>
      </c>
    </row>
    <row r="376" spans="1:3">
      <c r="A376" s="5">
        <v>43466</v>
      </c>
      <c r="B376" s="6" t="s">
        <v>41</v>
      </c>
      <c r="C376" s="17">
        <v>0.446139497161395</v>
      </c>
    </row>
    <row r="377" spans="1:3">
      <c r="A377" s="5">
        <v>43497</v>
      </c>
      <c r="B377" s="6" t="s">
        <v>41</v>
      </c>
      <c r="C377" s="17">
        <v>0.45649572649572701</v>
      </c>
    </row>
    <row r="378" spans="1:3">
      <c r="A378" s="5">
        <v>43525</v>
      </c>
      <c r="B378" s="6" t="s">
        <v>41</v>
      </c>
      <c r="C378" s="17">
        <v>0.48945868945868898</v>
      </c>
    </row>
    <row r="379" spans="1:3">
      <c r="A379" s="5">
        <v>43556</v>
      </c>
      <c r="B379" s="6" t="s">
        <v>41</v>
      </c>
      <c r="C379" s="17">
        <v>0.48047285798963701</v>
      </c>
    </row>
    <row r="380" spans="1:3">
      <c r="A380" s="5">
        <v>43586</v>
      </c>
      <c r="B380" s="6" t="s">
        <v>41</v>
      </c>
      <c r="C380" s="17">
        <v>0.49361228903951498</v>
      </c>
    </row>
    <row r="381" spans="1:3">
      <c r="A381" s="5">
        <v>43617</v>
      </c>
      <c r="B381" s="6" t="s">
        <v>41</v>
      </c>
      <c r="C381" s="17">
        <v>0.495518607122304</v>
      </c>
    </row>
    <row r="382" spans="1:3">
      <c r="A382" s="5">
        <v>43647</v>
      </c>
      <c r="B382" s="6" t="s">
        <v>41</v>
      </c>
      <c r="C382" s="17">
        <v>0.52661628553764095</v>
      </c>
    </row>
    <row r="383" spans="1:3">
      <c r="A383" s="5">
        <v>43678</v>
      </c>
      <c r="B383" s="6" t="s">
        <v>41</v>
      </c>
      <c r="C383" s="17">
        <v>0.50706659807750598</v>
      </c>
    </row>
    <row r="384" spans="1:3">
      <c r="A384" s="5">
        <v>43709</v>
      </c>
      <c r="B384" s="6" t="s">
        <v>41</v>
      </c>
      <c r="C384" s="17">
        <v>0.500792704872425</v>
      </c>
    </row>
    <row r="385" spans="1:3">
      <c r="A385" s="5">
        <v>43739</v>
      </c>
      <c r="B385" s="6" t="s">
        <v>41</v>
      </c>
      <c r="C385" s="17">
        <v>0.478489287044915</v>
      </c>
    </row>
    <row r="386" spans="1:3">
      <c r="A386" s="5">
        <v>43770</v>
      </c>
      <c r="B386" s="6" t="s">
        <v>41</v>
      </c>
      <c r="C386" s="17">
        <v>0.47328851297621599</v>
      </c>
    </row>
    <row r="387" spans="1:3">
      <c r="A387" s="5">
        <v>43800</v>
      </c>
      <c r="B387" s="6" t="s">
        <v>41</v>
      </c>
      <c r="C387" s="17">
        <v>0.44676936195630801</v>
      </c>
    </row>
    <row r="388" spans="1:3">
      <c r="A388" s="5">
        <v>43831</v>
      </c>
      <c r="B388" s="6" t="s">
        <v>41</v>
      </c>
      <c r="C388" s="17">
        <v>0.452516488393089</v>
      </c>
    </row>
    <row r="389" spans="1:3">
      <c r="A389" s="5">
        <v>43862</v>
      </c>
      <c r="B389" s="6" t="s">
        <v>41</v>
      </c>
      <c r="C389" s="17">
        <v>0.444702499447025</v>
      </c>
    </row>
    <row r="390" spans="1:3">
      <c r="A390" s="5">
        <v>43891</v>
      </c>
      <c r="B390" s="6" t="s">
        <v>41</v>
      </c>
      <c r="C390" s="17">
        <v>0.48378691372321903</v>
      </c>
    </row>
    <row r="391" spans="1:3">
      <c r="A391" s="5">
        <v>43922</v>
      </c>
      <c r="B391" s="6" t="s">
        <v>41</v>
      </c>
      <c r="C391" s="17">
        <v>0.51850913594544201</v>
      </c>
    </row>
    <row r="392" spans="1:3">
      <c r="A392" s="5">
        <v>43952</v>
      </c>
      <c r="B392" s="6" t="s">
        <v>41</v>
      </c>
      <c r="C392" s="17">
        <v>0.54305032245845897</v>
      </c>
    </row>
    <row r="393" spans="1:3">
      <c r="A393" s="5">
        <v>43983</v>
      </c>
      <c r="B393" s="6" t="s">
        <v>41</v>
      </c>
      <c r="C393" s="17">
        <v>0.56615774896291304</v>
      </c>
    </row>
    <row r="394" spans="1:3">
      <c r="A394" s="5">
        <v>44013</v>
      </c>
      <c r="B394" s="6" t="s">
        <v>41</v>
      </c>
      <c r="C394" s="17">
        <v>0.538347969137004</v>
      </c>
    </row>
    <row r="395" spans="1:3">
      <c r="A395" s="5">
        <v>44044</v>
      </c>
      <c r="B395" s="6" t="s">
        <v>41</v>
      </c>
      <c r="C395" s="17">
        <v>0.54424214057026199</v>
      </c>
    </row>
    <row r="396" spans="1:3">
      <c r="A396" s="5">
        <v>44075</v>
      </c>
      <c r="B396" s="6" t="s">
        <v>41</v>
      </c>
      <c r="C396" s="17">
        <v>0.53748680506874902</v>
      </c>
    </row>
    <row r="397" spans="1:3">
      <c r="A397" s="5">
        <v>44105</v>
      </c>
      <c r="B397" s="6" t="s">
        <v>41</v>
      </c>
      <c r="C397" s="17">
        <v>0.53463940332284199</v>
      </c>
    </row>
    <row r="398" spans="1:3">
      <c r="A398" s="5">
        <v>44136</v>
      </c>
      <c r="B398" s="6" t="s">
        <v>41</v>
      </c>
      <c r="C398" s="17">
        <v>0.51525047021609505</v>
      </c>
    </row>
    <row r="399" spans="1:3">
      <c r="A399" s="5">
        <v>44166</v>
      </c>
      <c r="B399" s="6" t="s">
        <v>41</v>
      </c>
      <c r="C399" s="17">
        <v>0.49421282390163801</v>
      </c>
    </row>
    <row r="400" spans="1:3">
      <c r="A400" s="5">
        <v>44197</v>
      </c>
      <c r="B400" s="6" t="s">
        <v>41</v>
      </c>
      <c r="C400" s="17">
        <v>0.44647576899098201</v>
      </c>
    </row>
    <row r="401" spans="1:3">
      <c r="A401" s="5">
        <v>44228</v>
      </c>
      <c r="B401" s="6" t="s">
        <v>41</v>
      </c>
      <c r="C401" s="17">
        <v>0.45822611924180701</v>
      </c>
    </row>
    <row r="402" spans="1:3">
      <c r="A402" s="5">
        <v>44256</v>
      </c>
      <c r="B402" s="6" t="s">
        <v>41</v>
      </c>
      <c r="C402" s="17">
        <v>0.44080940387067902</v>
      </c>
    </row>
    <row r="403" spans="1:3">
      <c r="A403" s="5">
        <v>44287</v>
      </c>
      <c r="B403" s="6" t="s">
        <v>41</v>
      </c>
      <c r="C403" s="17">
        <v>0.492349801535792</v>
      </c>
    </row>
    <row r="404" spans="1:3">
      <c r="A404" s="5">
        <v>44317</v>
      </c>
      <c r="B404" s="6" t="s">
        <v>41</v>
      </c>
      <c r="C404" s="17">
        <v>0.47683052584892299</v>
      </c>
    </row>
    <row r="405" spans="1:3">
      <c r="A405" s="5">
        <v>44348</v>
      </c>
      <c r="B405" s="6" t="s">
        <v>41</v>
      </c>
      <c r="C405" s="17">
        <v>0.48740177506423998</v>
      </c>
    </row>
    <row r="406" spans="1:3">
      <c r="A406" s="5">
        <v>44378</v>
      </c>
      <c r="B406" s="6" t="s">
        <v>41</v>
      </c>
      <c r="C406" s="17">
        <v>0.45223454108466299</v>
      </c>
    </row>
    <row r="407" spans="1:3">
      <c r="A407" s="5">
        <v>44409</v>
      </c>
      <c r="B407" s="6" t="s">
        <v>41</v>
      </c>
      <c r="C407" s="17">
        <v>0.39128600293551402</v>
      </c>
    </row>
    <row r="408" spans="1:3">
      <c r="A408" s="5">
        <v>44440</v>
      </c>
      <c r="B408" s="6" t="s">
        <v>41</v>
      </c>
      <c r="C408" s="17">
        <v>0.381057018764621</v>
      </c>
    </row>
    <row r="409" spans="1:3">
      <c r="A409" s="5">
        <v>44470</v>
      </c>
      <c r="B409" s="6" t="s">
        <v>41</v>
      </c>
      <c r="C409" s="17">
        <v>0.38408402467913999</v>
      </c>
    </row>
    <row r="410" spans="1:3">
      <c r="A410" s="5">
        <v>44501</v>
      </c>
      <c r="B410" s="6" t="s">
        <v>41</v>
      </c>
      <c r="C410" s="17">
        <v>0.43960454414752498</v>
      </c>
    </row>
    <row r="411" spans="1:3">
      <c r="A411" s="5">
        <v>44531</v>
      </c>
      <c r="B411" s="6" t="s">
        <v>41</v>
      </c>
      <c r="C411" s="17">
        <v>0.414533400604497</v>
      </c>
    </row>
    <row r="412" spans="1:3">
      <c r="A412" s="5">
        <v>44562</v>
      </c>
      <c r="B412" s="6" t="s">
        <v>41</v>
      </c>
      <c r="C412" s="17">
        <v>0.41679266664833903</v>
      </c>
    </row>
    <row r="413" spans="1:3">
      <c r="A413" s="5">
        <v>44593</v>
      </c>
      <c r="B413" s="6" t="s">
        <v>41</v>
      </c>
      <c r="C413" s="17">
        <v>0.38728960089498499</v>
      </c>
    </row>
    <row r="414" spans="1:3">
      <c r="A414" s="5">
        <v>44621</v>
      </c>
      <c r="B414" s="6" t="s">
        <v>41</v>
      </c>
      <c r="C414" s="17">
        <v>0.40355838957756701</v>
      </c>
    </row>
    <row r="415" spans="1:3">
      <c r="A415" s="5">
        <v>44652</v>
      </c>
      <c r="B415" s="6" t="s">
        <v>41</v>
      </c>
      <c r="C415" s="17">
        <v>0.41636851420618898</v>
      </c>
    </row>
    <row r="416" spans="1:3">
      <c r="A416" s="5">
        <v>44682</v>
      </c>
      <c r="B416" s="6" t="s">
        <v>41</v>
      </c>
      <c r="C416" s="17">
        <v>0.42700987169827997</v>
      </c>
    </row>
    <row r="417" spans="1:3">
      <c r="A417" s="5">
        <v>44713</v>
      </c>
      <c r="B417" s="6" t="s">
        <v>41</v>
      </c>
      <c r="C417" s="17">
        <v>0.440115284803693</v>
      </c>
    </row>
    <row r="418" spans="1:3">
      <c r="A418" s="5">
        <v>44743</v>
      </c>
      <c r="B418" s="6" t="s">
        <v>41</v>
      </c>
      <c r="C418" s="17">
        <v>0.42319161266529698</v>
      </c>
    </row>
    <row r="419" spans="1:3">
      <c r="A419" s="5">
        <v>44774</v>
      </c>
      <c r="B419" s="6" t="s">
        <v>41</v>
      </c>
      <c r="C419" s="17">
        <v>0.39918592625774901</v>
      </c>
    </row>
    <row r="420" spans="1:3">
      <c r="A420" s="5">
        <v>44805</v>
      </c>
      <c r="B420" s="6" t="s">
        <v>41</v>
      </c>
      <c r="C420" s="17">
        <v>0.40470208071007402</v>
      </c>
    </row>
    <row r="421" spans="1:3">
      <c r="A421" s="5">
        <v>44835</v>
      </c>
      <c r="B421" s="6" t="s">
        <v>41</v>
      </c>
      <c r="C421" s="17">
        <v>0.40966418567217899</v>
      </c>
    </row>
    <row r="422" spans="1:3">
      <c r="A422" s="5">
        <v>44866</v>
      </c>
      <c r="B422" s="6" t="s">
        <v>41</v>
      </c>
      <c r="C422" s="17">
        <v>0.43966281587171302</v>
      </c>
    </row>
    <row r="423" spans="1:3">
      <c r="A423" s="5">
        <v>44896</v>
      </c>
      <c r="B423" s="6" t="s">
        <v>41</v>
      </c>
      <c r="C423" s="17">
        <v>0.45153139308983498</v>
      </c>
    </row>
    <row r="424" spans="1:3">
      <c r="A424" s="5">
        <v>44927</v>
      </c>
      <c r="B424" s="6" t="s">
        <v>41</v>
      </c>
      <c r="C424" s="17">
        <v>0.46456533295304298</v>
      </c>
    </row>
    <row r="425" spans="1:3">
      <c r="A425" s="5">
        <v>44958</v>
      </c>
      <c r="B425" s="6" t="s">
        <v>41</v>
      </c>
      <c r="C425" s="17">
        <v>0.46861223804580499</v>
      </c>
    </row>
    <row r="426" spans="1:3">
      <c r="A426" s="5">
        <v>44986</v>
      </c>
      <c r="B426" s="6" t="s">
        <v>41</v>
      </c>
      <c r="C426" s="17">
        <v>0.443430235420193</v>
      </c>
    </row>
    <row r="427" spans="1:3">
      <c r="A427" s="5">
        <v>45017</v>
      </c>
      <c r="B427" s="6" t="s">
        <v>41</v>
      </c>
      <c r="C427" s="17">
        <v>0.43640880156949102</v>
      </c>
    </row>
    <row r="428" spans="1:3">
      <c r="A428" s="5">
        <v>45047</v>
      </c>
      <c r="B428" s="6" t="s">
        <v>41</v>
      </c>
      <c r="C428" s="17">
        <v>0.45853269537480101</v>
      </c>
    </row>
    <row r="429" spans="1:3">
      <c r="A429" s="5">
        <v>45078</v>
      </c>
      <c r="B429" s="6" t="s">
        <v>41</v>
      </c>
      <c r="C429" s="17">
        <v>0.46401515151515199</v>
      </c>
    </row>
    <row r="430" spans="1:3">
      <c r="A430" s="5">
        <v>45108</v>
      </c>
      <c r="B430" s="6" t="s">
        <v>41</v>
      </c>
      <c r="C430" s="17">
        <v>0.46495478036175703</v>
      </c>
    </row>
    <row r="431" spans="1:3">
      <c r="A431" s="5">
        <v>45139</v>
      </c>
      <c r="B431" s="6" t="s">
        <v>41</v>
      </c>
      <c r="C431" s="17">
        <v>0.43913318411762597</v>
      </c>
    </row>
    <row r="432" spans="1:3">
      <c r="A432" s="5">
        <v>45170</v>
      </c>
      <c r="B432" s="6" t="s">
        <v>41</v>
      </c>
      <c r="C432" s="17">
        <v>0.43329985078429201</v>
      </c>
    </row>
    <row r="433" spans="1:3">
      <c r="A433" s="5">
        <v>45200</v>
      </c>
      <c r="B433" s="6" t="s">
        <v>41</v>
      </c>
      <c r="C433" s="17">
        <v>0.43271883768091801</v>
      </c>
    </row>
    <row r="434" spans="1:3">
      <c r="A434" s="5">
        <v>45231</v>
      </c>
      <c r="B434" s="6" t="s">
        <v>41</v>
      </c>
      <c r="C434" s="17">
        <v>0.40216788490544098</v>
      </c>
    </row>
    <row r="435" spans="1:3">
      <c r="A435" s="5">
        <v>45261</v>
      </c>
      <c r="B435" s="6" t="s">
        <v>41</v>
      </c>
      <c r="C435" s="17">
        <v>0.41546556761488901</v>
      </c>
    </row>
    <row r="436" spans="1:3">
      <c r="A436" s="5">
        <v>45292</v>
      </c>
      <c r="B436" s="6" t="s">
        <v>41</v>
      </c>
      <c r="C436" s="17">
        <v>0.430258467023173</v>
      </c>
    </row>
    <row r="437" spans="1:3">
      <c r="A437" s="5">
        <v>45323</v>
      </c>
      <c r="B437" s="6" t="s">
        <v>41</v>
      </c>
      <c r="C437" s="17">
        <v>0.47160955681531302</v>
      </c>
    </row>
    <row r="438" spans="1:3">
      <c r="A438" s="5">
        <v>45352</v>
      </c>
      <c r="B438" s="6" t="s">
        <v>41</v>
      </c>
      <c r="C438" s="17">
        <v>0.486732926737445</v>
      </c>
    </row>
    <row r="439" spans="1:3">
      <c r="A439" s="5">
        <v>45383</v>
      </c>
      <c r="B439" s="6" t="s">
        <v>41</v>
      </c>
      <c r="C439" s="17">
        <v>0.56564449136329498</v>
      </c>
    </row>
    <row r="440" spans="1:3">
      <c r="A440" s="5">
        <v>45413</v>
      </c>
      <c r="B440" s="6" t="s">
        <v>41</v>
      </c>
      <c r="C440" s="17">
        <v>0.64081287437404999</v>
      </c>
    </row>
    <row r="441" spans="1:3">
      <c r="A441" s="5">
        <v>45444</v>
      </c>
      <c r="B441" s="6" t="s">
        <v>41</v>
      </c>
      <c r="C441" s="17">
        <v>0.652516045344956</v>
      </c>
    </row>
    <row r="442" spans="1:3">
      <c r="A442" s="5">
        <v>45474</v>
      </c>
      <c r="B442" s="6" t="s">
        <v>41</v>
      </c>
      <c r="C442" s="17">
        <v>0.59607052042652398</v>
      </c>
    </row>
    <row r="443" spans="1:3">
      <c r="A443" s="5">
        <v>45505</v>
      </c>
      <c r="B443" s="6" t="s">
        <v>41</v>
      </c>
      <c r="C443" s="17">
        <v>0.53093357668315699</v>
      </c>
    </row>
    <row r="444" spans="1:3">
      <c r="A444" s="5">
        <v>45536</v>
      </c>
      <c r="B444" s="6" t="s">
        <v>41</v>
      </c>
      <c r="C444" s="17">
        <v>0.50313910218461499</v>
      </c>
    </row>
    <row r="445" spans="1:3">
      <c r="A445" s="5">
        <v>45566</v>
      </c>
      <c r="B445" s="6" t="s">
        <v>41</v>
      </c>
      <c r="C445" s="17">
        <v>0.45371227816347098</v>
      </c>
    </row>
    <row r="446" spans="1:3">
      <c r="A446" s="5">
        <v>38808</v>
      </c>
      <c r="B446" s="6" t="s">
        <v>42</v>
      </c>
      <c r="C446" s="17">
        <v>0.57407407407407396</v>
      </c>
    </row>
    <row r="447" spans="1:3">
      <c r="A447" s="5">
        <v>38838</v>
      </c>
      <c r="B447" s="6" t="s">
        <v>42</v>
      </c>
      <c r="C447" s="17">
        <v>0.41731731731731703</v>
      </c>
    </row>
    <row r="448" spans="1:3">
      <c r="A448" s="5">
        <v>38869</v>
      </c>
      <c r="B448" s="6" t="s">
        <v>42</v>
      </c>
      <c r="C448" s="17">
        <v>0.49639025528596098</v>
      </c>
    </row>
    <row r="449" spans="1:3">
      <c r="A449" s="5">
        <v>38899</v>
      </c>
      <c r="B449" s="6" t="s">
        <v>42</v>
      </c>
      <c r="C449" s="17">
        <v>0.55410855752981103</v>
      </c>
    </row>
    <row r="450" spans="1:3">
      <c r="A450" s="5">
        <v>38930</v>
      </c>
      <c r="B450" s="6" t="s">
        <v>42</v>
      </c>
      <c r="C450" s="17">
        <v>0.57404939388855702</v>
      </c>
    </row>
    <row r="451" spans="1:3">
      <c r="A451" s="5">
        <v>38961</v>
      </c>
      <c r="B451" s="6" t="s">
        <v>42</v>
      </c>
      <c r="C451" s="17">
        <v>0.58740516781765195</v>
      </c>
    </row>
    <row r="452" spans="1:3">
      <c r="A452" s="5">
        <v>38991</v>
      </c>
      <c r="B452" s="6" t="s">
        <v>42</v>
      </c>
      <c r="C452" s="17">
        <v>0.57538191126884797</v>
      </c>
    </row>
    <row r="453" spans="1:3">
      <c r="A453" s="5">
        <v>39022</v>
      </c>
      <c r="B453" s="6" t="s">
        <v>42</v>
      </c>
      <c r="C453" s="17">
        <v>0.54907726429097203</v>
      </c>
    </row>
    <row r="454" spans="1:3">
      <c r="A454" s="5">
        <v>39052</v>
      </c>
      <c r="B454" s="6" t="s">
        <v>42</v>
      </c>
      <c r="C454" s="17">
        <v>0.47944057518525601</v>
      </c>
    </row>
    <row r="455" spans="1:3">
      <c r="A455" s="5">
        <v>39083</v>
      </c>
      <c r="B455" s="6" t="s">
        <v>42</v>
      </c>
      <c r="C455" s="17">
        <v>0.48389118075945697</v>
      </c>
    </row>
    <row r="456" spans="1:3">
      <c r="A456" s="5">
        <v>39114</v>
      </c>
      <c r="B456" s="6" t="s">
        <v>42</v>
      </c>
      <c r="C456" s="17">
        <v>0.51075870677281299</v>
      </c>
    </row>
    <row r="457" spans="1:3">
      <c r="A457" s="5">
        <v>39142</v>
      </c>
      <c r="B457" s="6" t="s">
        <v>42</v>
      </c>
      <c r="C457" s="17">
        <v>0.559761555775662</v>
      </c>
    </row>
    <row r="458" spans="1:3">
      <c r="A458" s="5">
        <v>39173</v>
      </c>
      <c r="B458" s="6" t="s">
        <v>42</v>
      </c>
      <c r="C458" s="17">
        <v>0.59071424422544505</v>
      </c>
    </row>
    <row r="459" spans="1:3">
      <c r="A459" s="5">
        <v>39203</v>
      </c>
      <c r="B459" s="6" t="s">
        <v>42</v>
      </c>
      <c r="C459" s="17">
        <v>0.58372766042063895</v>
      </c>
    </row>
    <row r="460" spans="1:3">
      <c r="A460" s="5">
        <v>39234</v>
      </c>
      <c r="B460" s="6" t="s">
        <v>42</v>
      </c>
      <c r="C460" s="17">
        <v>0.57563649232947101</v>
      </c>
    </row>
    <row r="461" spans="1:3">
      <c r="A461" s="5">
        <v>39264</v>
      </c>
      <c r="B461" s="6" t="s">
        <v>42</v>
      </c>
      <c r="C461" s="17">
        <v>0.56231952621705805</v>
      </c>
    </row>
    <row r="462" spans="1:3">
      <c r="A462" s="5">
        <v>39295</v>
      </c>
      <c r="B462" s="6" t="s">
        <v>42</v>
      </c>
      <c r="C462" s="17">
        <v>0.54305915138439398</v>
      </c>
    </row>
    <row r="463" spans="1:3">
      <c r="A463" s="5">
        <v>39326</v>
      </c>
      <c r="B463" s="6" t="s">
        <v>42</v>
      </c>
      <c r="C463" s="17">
        <v>0.57843541937212695</v>
      </c>
    </row>
    <row r="464" spans="1:3">
      <c r="A464" s="5">
        <v>39356</v>
      </c>
      <c r="B464" s="6" t="s">
        <v>42</v>
      </c>
      <c r="C464" s="17">
        <v>0.58377355702935196</v>
      </c>
    </row>
    <row r="465" spans="1:3">
      <c r="A465" s="5">
        <v>39387</v>
      </c>
      <c r="B465" s="6" t="s">
        <v>42</v>
      </c>
      <c r="C465" s="17">
        <v>0.58804570892808605</v>
      </c>
    </row>
    <row r="466" spans="1:3">
      <c r="A466" s="5">
        <v>39417</v>
      </c>
      <c r="B466" s="6" t="s">
        <v>42</v>
      </c>
      <c r="C466" s="17">
        <v>0.58823713978674097</v>
      </c>
    </row>
    <row r="467" spans="1:3">
      <c r="A467" s="5">
        <v>39448</v>
      </c>
      <c r="B467" s="6" t="s">
        <v>42</v>
      </c>
      <c r="C467" s="17">
        <v>0.57230118570645605</v>
      </c>
    </row>
    <row r="468" spans="1:3">
      <c r="A468" s="5">
        <v>39479</v>
      </c>
      <c r="B468" s="6" t="s">
        <v>42</v>
      </c>
      <c r="C468" s="17">
        <v>0.57697098137326497</v>
      </c>
    </row>
    <row r="469" spans="1:3">
      <c r="A469" s="5">
        <v>39508</v>
      </c>
      <c r="B469" s="6" t="s">
        <v>42</v>
      </c>
      <c r="C469" s="17">
        <v>0.58062355543136102</v>
      </c>
    </row>
    <row r="470" spans="1:3">
      <c r="A470" s="5">
        <v>39539</v>
      </c>
      <c r="B470" s="6" t="s">
        <v>42</v>
      </c>
      <c r="C470" s="17">
        <v>0.584286559094365</v>
      </c>
    </row>
    <row r="471" spans="1:3">
      <c r="A471" s="5">
        <v>39569</v>
      </c>
      <c r="B471" s="6" t="s">
        <v>42</v>
      </c>
      <c r="C471" s="17">
        <v>0.60913174024169303</v>
      </c>
    </row>
    <row r="472" spans="1:3">
      <c r="A472" s="5">
        <v>39600</v>
      </c>
      <c r="B472" s="6" t="s">
        <v>42</v>
      </c>
      <c r="C472" s="17">
        <v>0.59664704011929404</v>
      </c>
    </row>
    <row r="473" spans="1:3">
      <c r="A473" s="5">
        <v>39630</v>
      </c>
      <c r="B473" s="6" t="s">
        <v>42</v>
      </c>
      <c r="C473" s="17">
        <v>0.59561929089010601</v>
      </c>
    </row>
    <row r="474" spans="1:3">
      <c r="A474" s="5">
        <v>39661</v>
      </c>
      <c r="B474" s="6" t="s">
        <v>42</v>
      </c>
      <c r="C474" s="17">
        <v>0.59301903086410401</v>
      </c>
    </row>
    <row r="475" spans="1:3">
      <c r="A475" s="5">
        <v>39692</v>
      </c>
      <c r="B475" s="6" t="s">
        <v>42</v>
      </c>
      <c r="C475" s="17">
        <v>0.59636160962806095</v>
      </c>
    </row>
    <row r="476" spans="1:3">
      <c r="A476" s="5">
        <v>39722</v>
      </c>
      <c r="B476" s="6" t="s">
        <v>42</v>
      </c>
      <c r="C476" s="17">
        <v>0.56617242764031805</v>
      </c>
    </row>
    <row r="477" spans="1:3">
      <c r="A477" s="5">
        <v>39753</v>
      </c>
      <c r="B477" s="6" t="s">
        <v>42</v>
      </c>
      <c r="C477" s="17">
        <v>0.55818207636638395</v>
      </c>
    </row>
    <row r="478" spans="1:3">
      <c r="A478" s="5">
        <v>39783</v>
      </c>
      <c r="B478" s="6" t="s">
        <v>42</v>
      </c>
      <c r="C478" s="17">
        <v>0.522986079702498</v>
      </c>
    </row>
    <row r="479" spans="1:3">
      <c r="A479" s="5">
        <v>39814</v>
      </c>
      <c r="B479" s="6" t="s">
        <v>42</v>
      </c>
      <c r="C479" s="17">
        <v>0.53409719081360896</v>
      </c>
    </row>
    <row r="480" spans="1:3">
      <c r="A480" s="5">
        <v>39845</v>
      </c>
      <c r="B480" s="6" t="s">
        <v>42</v>
      </c>
      <c r="C480" s="17">
        <v>0.53780745306168998</v>
      </c>
    </row>
    <row r="481" spans="1:3">
      <c r="A481" s="5">
        <v>39873</v>
      </c>
      <c r="B481" s="6" t="s">
        <v>42</v>
      </c>
      <c r="C481" s="17">
        <v>0.53726471222044203</v>
      </c>
    </row>
    <row r="482" spans="1:3">
      <c r="A482" s="5">
        <v>39904</v>
      </c>
      <c r="B482" s="6" t="s">
        <v>42</v>
      </c>
      <c r="C482" s="17">
        <v>0.57593388987267102</v>
      </c>
    </row>
    <row r="483" spans="1:3">
      <c r="A483" s="5">
        <v>39934</v>
      </c>
      <c r="B483" s="6" t="s">
        <v>42</v>
      </c>
      <c r="C483" s="17">
        <v>0.59573763652744305</v>
      </c>
    </row>
    <row r="484" spans="1:3">
      <c r="A484" s="5">
        <v>39965</v>
      </c>
      <c r="B484" s="6" t="s">
        <v>42</v>
      </c>
      <c r="C484" s="17">
        <v>0.58042956151787595</v>
      </c>
    </row>
    <row r="485" spans="1:3">
      <c r="A485" s="5">
        <v>39995</v>
      </c>
      <c r="B485" s="6" t="s">
        <v>42</v>
      </c>
      <c r="C485" s="17">
        <v>0.58493168016194297</v>
      </c>
    </row>
    <row r="486" spans="1:3">
      <c r="A486" s="5">
        <v>40026</v>
      </c>
      <c r="B486" s="6" t="s">
        <v>42</v>
      </c>
      <c r="C486" s="17">
        <v>0.51771461789844098</v>
      </c>
    </row>
    <row r="487" spans="1:3">
      <c r="A487" s="5">
        <v>40057</v>
      </c>
      <c r="B487" s="6" t="s">
        <v>42</v>
      </c>
      <c r="C487" s="17">
        <v>0.56779003267973904</v>
      </c>
    </row>
    <row r="488" spans="1:3">
      <c r="A488" s="5">
        <v>40087</v>
      </c>
      <c r="B488" s="6" t="s">
        <v>42</v>
      </c>
      <c r="C488" s="17">
        <v>0.55643415836279897</v>
      </c>
    </row>
    <row r="489" spans="1:3">
      <c r="A489" s="5">
        <v>40118</v>
      </c>
      <c r="B489" s="6" t="s">
        <v>42</v>
      </c>
      <c r="C489" s="17">
        <v>0.54499624986606698</v>
      </c>
    </row>
    <row r="490" spans="1:3">
      <c r="A490" s="5">
        <v>40148</v>
      </c>
      <c r="B490" s="6" t="s">
        <v>42</v>
      </c>
      <c r="C490" s="17">
        <v>0.498732338896273</v>
      </c>
    </row>
    <row r="491" spans="1:3">
      <c r="A491" s="5">
        <v>40179</v>
      </c>
      <c r="B491" s="6" t="s">
        <v>42</v>
      </c>
      <c r="C491" s="17">
        <v>0.484952343647996</v>
      </c>
    </row>
    <row r="492" spans="1:3">
      <c r="A492" s="5">
        <v>40210</v>
      </c>
      <c r="B492" s="6" t="s">
        <v>42</v>
      </c>
      <c r="C492" s="17">
        <v>0.53587826957392204</v>
      </c>
    </row>
    <row r="493" spans="1:3">
      <c r="A493" s="5">
        <v>40238</v>
      </c>
      <c r="B493" s="6" t="s">
        <v>42</v>
      </c>
      <c r="C493" s="17">
        <v>0.55063440501971195</v>
      </c>
    </row>
    <row r="494" spans="1:3">
      <c r="A494" s="5">
        <v>40269</v>
      </c>
      <c r="B494" s="6" t="s">
        <v>42</v>
      </c>
      <c r="C494" s="17">
        <v>0.56548064043858803</v>
      </c>
    </row>
    <row r="495" spans="1:3">
      <c r="A495" s="5">
        <v>40299</v>
      </c>
      <c r="B495" s="6" t="s">
        <v>42</v>
      </c>
      <c r="C495" s="17">
        <v>0.50179195174989999</v>
      </c>
    </row>
    <row r="496" spans="1:3">
      <c r="A496" s="5">
        <v>40330</v>
      </c>
      <c r="B496" s="6" t="s">
        <v>42</v>
      </c>
      <c r="C496" s="17">
        <v>0.49398721214439401</v>
      </c>
    </row>
    <row r="497" spans="1:3">
      <c r="A497" s="5">
        <v>40360</v>
      </c>
      <c r="B497" s="6" t="s">
        <v>42</v>
      </c>
      <c r="C497" s="17">
        <v>0.50827903927319096</v>
      </c>
    </row>
    <row r="498" spans="1:3">
      <c r="A498" s="5">
        <v>40391</v>
      </c>
      <c r="B498" s="6" t="s">
        <v>42</v>
      </c>
      <c r="C498" s="17">
        <v>0.59048624648039905</v>
      </c>
    </row>
    <row r="499" spans="1:3">
      <c r="A499" s="5">
        <v>40422</v>
      </c>
      <c r="B499" s="6" t="s">
        <v>42</v>
      </c>
      <c r="C499" s="17">
        <v>0.62171052631578905</v>
      </c>
    </row>
    <row r="500" spans="1:3">
      <c r="A500" s="5">
        <v>40452</v>
      </c>
      <c r="B500" s="6" t="s">
        <v>42</v>
      </c>
      <c r="C500" s="17">
        <v>0.58333333333333304</v>
      </c>
    </row>
    <row r="501" spans="1:3">
      <c r="A501" s="5">
        <v>40483</v>
      </c>
      <c r="B501" s="6" t="s">
        <v>42</v>
      </c>
      <c r="C501" s="17">
        <v>0.56150793650793696</v>
      </c>
    </row>
    <row r="502" spans="1:3">
      <c r="A502" s="5">
        <v>40513</v>
      </c>
      <c r="B502" s="6" t="s">
        <v>42</v>
      </c>
      <c r="C502" s="17">
        <v>0.54749278499278498</v>
      </c>
    </row>
    <row r="503" spans="1:3">
      <c r="A503" s="5">
        <v>40544</v>
      </c>
      <c r="B503" s="6" t="s">
        <v>42</v>
      </c>
      <c r="C503" s="17">
        <v>0.57300448089921796</v>
      </c>
    </row>
    <row r="504" spans="1:3">
      <c r="A504" s="5">
        <v>40575</v>
      </c>
      <c r="B504" s="6" t="s">
        <v>42</v>
      </c>
      <c r="C504" s="17">
        <v>0.55911559201032901</v>
      </c>
    </row>
    <row r="505" spans="1:3">
      <c r="A505" s="5">
        <v>40603</v>
      </c>
      <c r="B505" s="6" t="s">
        <v>42</v>
      </c>
      <c r="C505" s="17">
        <v>0.57894350072712697</v>
      </c>
    </row>
    <row r="506" spans="1:3">
      <c r="A506" s="5">
        <v>40634</v>
      </c>
      <c r="B506" s="6" t="s">
        <v>42</v>
      </c>
      <c r="C506" s="17">
        <v>0.51544160874226197</v>
      </c>
    </row>
    <row r="507" spans="1:3">
      <c r="A507" s="5">
        <v>40664</v>
      </c>
      <c r="B507" s="6" t="s">
        <v>42</v>
      </c>
      <c r="C507" s="17">
        <v>0.52900874730940095</v>
      </c>
    </row>
    <row r="508" spans="1:3">
      <c r="A508" s="5">
        <v>40695</v>
      </c>
      <c r="B508" s="6" t="s">
        <v>42</v>
      </c>
      <c r="C508" s="17">
        <v>0.54958487899664399</v>
      </c>
    </row>
    <row r="509" spans="1:3">
      <c r="A509" s="5">
        <v>40725</v>
      </c>
      <c r="B509" s="6" t="s">
        <v>42</v>
      </c>
      <c r="C509" s="17">
        <v>0.59997928963446201</v>
      </c>
    </row>
    <row r="510" spans="1:3">
      <c r="A510" s="5">
        <v>40756</v>
      </c>
      <c r="B510" s="6" t="s">
        <v>42</v>
      </c>
      <c r="C510" s="17">
        <v>0.59100829332169402</v>
      </c>
    </row>
    <row r="511" spans="1:3">
      <c r="A511" s="5">
        <v>40787</v>
      </c>
      <c r="B511" s="6" t="s">
        <v>42</v>
      </c>
      <c r="C511" s="17">
        <v>0.57062093348479204</v>
      </c>
    </row>
    <row r="512" spans="1:3">
      <c r="A512" s="5">
        <v>40817</v>
      </c>
      <c r="B512" s="6" t="s">
        <v>42</v>
      </c>
      <c r="C512" s="17">
        <v>0.54763242773766596</v>
      </c>
    </row>
    <row r="513" spans="1:3">
      <c r="A513" s="5">
        <v>40848</v>
      </c>
      <c r="B513" s="6" t="s">
        <v>42</v>
      </c>
      <c r="C513" s="17">
        <v>0.56135574919110898</v>
      </c>
    </row>
    <row r="514" spans="1:3">
      <c r="A514" s="5">
        <v>40878</v>
      </c>
      <c r="B514" s="6" t="s">
        <v>42</v>
      </c>
      <c r="C514" s="17">
        <v>0.54755507483997601</v>
      </c>
    </row>
    <row r="515" spans="1:3">
      <c r="A515" s="5">
        <v>40909</v>
      </c>
      <c r="B515" s="6" t="s">
        <v>42</v>
      </c>
      <c r="C515" s="17">
        <v>0.53744264471624004</v>
      </c>
    </row>
    <row r="516" spans="1:3">
      <c r="A516" s="5">
        <v>40940</v>
      </c>
      <c r="B516" s="6" t="s">
        <v>42</v>
      </c>
      <c r="C516" s="17">
        <v>0.52317080005604599</v>
      </c>
    </row>
    <row r="517" spans="1:3">
      <c r="A517" s="5">
        <v>40969</v>
      </c>
      <c r="B517" s="6" t="s">
        <v>42</v>
      </c>
      <c r="C517" s="17">
        <v>0.51521324037434801</v>
      </c>
    </row>
    <row r="518" spans="1:3">
      <c r="A518" s="5">
        <v>41000</v>
      </c>
      <c r="B518" s="6" t="s">
        <v>42</v>
      </c>
      <c r="C518" s="17">
        <v>0.51616358487422997</v>
      </c>
    </row>
    <row r="519" spans="1:3">
      <c r="A519" s="5">
        <v>41030</v>
      </c>
      <c r="B519" s="6" t="s">
        <v>42</v>
      </c>
      <c r="C519" s="17">
        <v>0.52997310868375302</v>
      </c>
    </row>
    <row r="520" spans="1:3">
      <c r="A520" s="5">
        <v>41061</v>
      </c>
      <c r="B520" s="6" t="s">
        <v>42</v>
      </c>
      <c r="C520" s="17">
        <v>0.55478944669211905</v>
      </c>
    </row>
    <row r="521" spans="1:3">
      <c r="A521" s="5">
        <v>41091</v>
      </c>
      <c r="B521" s="6" t="s">
        <v>42</v>
      </c>
      <c r="C521" s="17">
        <v>0.60049736196525205</v>
      </c>
    </row>
    <row r="522" spans="1:3">
      <c r="A522" s="5">
        <v>41122</v>
      </c>
      <c r="B522" s="6" t="s">
        <v>42</v>
      </c>
      <c r="C522" s="17">
        <v>0.58871532956466299</v>
      </c>
    </row>
    <row r="523" spans="1:3">
      <c r="A523" s="5">
        <v>41153</v>
      </c>
      <c r="B523" s="6" t="s">
        <v>42</v>
      </c>
      <c r="C523" s="17">
        <v>0.57585134871105303</v>
      </c>
    </row>
    <row r="524" spans="1:3">
      <c r="A524" s="5">
        <v>41183</v>
      </c>
      <c r="B524" s="6" t="s">
        <v>42</v>
      </c>
      <c r="C524" s="17">
        <v>0.57255800596816897</v>
      </c>
    </row>
    <row r="525" spans="1:3">
      <c r="A525" s="5">
        <v>41214</v>
      </c>
      <c r="B525" s="6" t="s">
        <v>42</v>
      </c>
      <c r="C525" s="17">
        <v>0.58226964499401701</v>
      </c>
    </row>
    <row r="526" spans="1:3">
      <c r="A526" s="5">
        <v>41244</v>
      </c>
      <c r="B526" s="6" t="s">
        <v>42</v>
      </c>
      <c r="C526" s="17">
        <v>0.59638101036396296</v>
      </c>
    </row>
    <row r="527" spans="1:3">
      <c r="A527" s="5">
        <v>41275</v>
      </c>
      <c r="B527" s="6" t="s">
        <v>42</v>
      </c>
      <c r="C527" s="17">
        <v>0.573650625590583</v>
      </c>
    </row>
    <row r="528" spans="1:3">
      <c r="A528" s="5">
        <v>41306</v>
      </c>
      <c r="B528" s="6" t="s">
        <v>42</v>
      </c>
      <c r="C528" s="17">
        <v>0.61937181261611796</v>
      </c>
    </row>
    <row r="529" spans="1:3">
      <c r="A529" s="5">
        <v>41334</v>
      </c>
      <c r="B529" s="6" t="s">
        <v>42</v>
      </c>
      <c r="C529" s="17">
        <v>0.57814374244067901</v>
      </c>
    </row>
    <row r="530" spans="1:3">
      <c r="A530" s="5">
        <v>41365</v>
      </c>
      <c r="B530" s="6" t="s">
        <v>42</v>
      </c>
      <c r="C530" s="17">
        <v>0.57065642654491</v>
      </c>
    </row>
    <row r="531" spans="1:3">
      <c r="A531" s="5">
        <v>41395</v>
      </c>
      <c r="B531" s="6" t="s">
        <v>42</v>
      </c>
      <c r="C531" s="17">
        <v>0.50154594406809105</v>
      </c>
    </row>
    <row r="532" spans="1:3">
      <c r="A532" s="5">
        <v>41426</v>
      </c>
      <c r="B532" s="6" t="s">
        <v>42</v>
      </c>
      <c r="C532" s="17">
        <v>0.51207225985756499</v>
      </c>
    </row>
    <row r="533" spans="1:3">
      <c r="A533" s="5">
        <v>41456</v>
      </c>
      <c r="B533" s="6" t="s">
        <v>42</v>
      </c>
      <c r="C533" s="17">
        <v>0.53055926480806004</v>
      </c>
    </row>
    <row r="534" spans="1:3">
      <c r="A534" s="5">
        <v>41487</v>
      </c>
      <c r="B534" s="6" t="s">
        <v>42</v>
      </c>
      <c r="C534" s="17">
        <v>0.55443165204678402</v>
      </c>
    </row>
    <row r="535" spans="1:3">
      <c r="A535" s="5">
        <v>41518</v>
      </c>
      <c r="B535" s="6" t="s">
        <v>42</v>
      </c>
      <c r="C535" s="17">
        <v>0.57368332104228104</v>
      </c>
    </row>
    <row r="536" spans="1:3">
      <c r="A536" s="5">
        <v>41548</v>
      </c>
      <c r="B536" s="6" t="s">
        <v>42</v>
      </c>
      <c r="C536" s="17">
        <v>0.57760900512188296</v>
      </c>
    </row>
    <row r="537" spans="1:3">
      <c r="A537" s="5">
        <v>41579</v>
      </c>
      <c r="B537" s="6" t="s">
        <v>42</v>
      </c>
      <c r="C537" s="17">
        <v>0.58038678289966095</v>
      </c>
    </row>
    <row r="538" spans="1:3">
      <c r="A538" s="5">
        <v>41609</v>
      </c>
      <c r="B538" s="6" t="s">
        <v>42</v>
      </c>
      <c r="C538" s="17">
        <v>0.55371819762973795</v>
      </c>
    </row>
    <row r="539" spans="1:3">
      <c r="A539" s="5">
        <v>41640</v>
      </c>
      <c r="B539" s="6" t="s">
        <v>42</v>
      </c>
      <c r="C539" s="17">
        <v>0.54400207237366505</v>
      </c>
    </row>
    <row r="540" spans="1:3">
      <c r="A540" s="5">
        <v>41671</v>
      </c>
      <c r="B540" s="6" t="s">
        <v>42</v>
      </c>
      <c r="C540" s="17">
        <v>0.51058456395615603</v>
      </c>
    </row>
    <row r="541" spans="1:3">
      <c r="A541" s="5">
        <v>41699</v>
      </c>
      <c r="B541" s="6" t="s">
        <v>42</v>
      </c>
      <c r="C541" s="17">
        <v>0.50804751730909403</v>
      </c>
    </row>
    <row r="542" spans="1:3">
      <c r="A542" s="5">
        <v>41730</v>
      </c>
      <c r="B542" s="6" t="s">
        <v>42</v>
      </c>
      <c r="C542" s="17">
        <v>0.50416192637547297</v>
      </c>
    </row>
    <row r="543" spans="1:3">
      <c r="A543" s="5">
        <v>41760</v>
      </c>
      <c r="B543" s="6" t="s">
        <v>42</v>
      </c>
      <c r="C543" s="17">
        <v>0.54542615012144902</v>
      </c>
    </row>
    <row r="544" spans="1:3">
      <c r="A544" s="5">
        <v>41791</v>
      </c>
      <c r="B544" s="6" t="s">
        <v>42</v>
      </c>
      <c r="C544" s="17">
        <v>0.58529865940885195</v>
      </c>
    </row>
    <row r="545" spans="1:3">
      <c r="A545" s="5">
        <v>41821</v>
      </c>
      <c r="B545" s="6" t="s">
        <v>42</v>
      </c>
      <c r="C545" s="17">
        <v>0.60184022182197405</v>
      </c>
    </row>
    <row r="546" spans="1:3">
      <c r="A546" s="5">
        <v>41852</v>
      </c>
      <c r="B546" s="6" t="s">
        <v>42</v>
      </c>
      <c r="C546" s="17">
        <v>0.58139020070838299</v>
      </c>
    </row>
    <row r="547" spans="1:3">
      <c r="A547" s="5">
        <v>41883</v>
      </c>
      <c r="B547" s="6" t="s">
        <v>42</v>
      </c>
      <c r="C547" s="17">
        <v>0.56548149909824197</v>
      </c>
    </row>
    <row r="548" spans="1:3">
      <c r="A548" s="5">
        <v>41913</v>
      </c>
      <c r="B548" s="6" t="s">
        <v>42</v>
      </c>
      <c r="C548" s="17">
        <v>0.53517846879521203</v>
      </c>
    </row>
    <row r="549" spans="1:3">
      <c r="A549" s="5">
        <v>41944</v>
      </c>
      <c r="B549" s="6" t="s">
        <v>42</v>
      </c>
      <c r="C549" s="17">
        <v>0.55308480488336598</v>
      </c>
    </row>
    <row r="550" spans="1:3">
      <c r="A550" s="5">
        <v>41974</v>
      </c>
      <c r="B550" s="6" t="s">
        <v>42</v>
      </c>
      <c r="C550" s="17">
        <v>0.53907496012759204</v>
      </c>
    </row>
    <row r="551" spans="1:3">
      <c r="A551" s="5">
        <v>42005</v>
      </c>
      <c r="B551" s="6" t="s">
        <v>42</v>
      </c>
      <c r="C551" s="17">
        <v>0.51473039083920202</v>
      </c>
    </row>
    <row r="552" spans="1:3">
      <c r="A552" s="5">
        <v>42036</v>
      </c>
      <c r="B552" s="6" t="s">
        <v>42</v>
      </c>
      <c r="C552" s="17">
        <v>0.49193486804367897</v>
      </c>
    </row>
    <row r="553" spans="1:3">
      <c r="A553" s="5">
        <v>42064</v>
      </c>
      <c r="B553" s="6" t="s">
        <v>42</v>
      </c>
      <c r="C553" s="17">
        <v>0.47219802593841598</v>
      </c>
    </row>
    <row r="554" spans="1:3">
      <c r="A554" s="5">
        <v>42095</v>
      </c>
      <c r="B554" s="6" t="s">
        <v>42</v>
      </c>
      <c r="C554" s="17">
        <v>0.54448780070625802</v>
      </c>
    </row>
    <row r="555" spans="1:3">
      <c r="A555" s="5">
        <v>42125</v>
      </c>
      <c r="B555" s="6" t="s">
        <v>42</v>
      </c>
      <c r="C555" s="17">
        <v>0.55436270628668505</v>
      </c>
    </row>
    <row r="556" spans="1:3">
      <c r="A556" s="5">
        <v>42156</v>
      </c>
      <c r="B556" s="6" t="s">
        <v>42</v>
      </c>
      <c r="C556" s="17">
        <v>0.58885703033209202</v>
      </c>
    </row>
    <row r="557" spans="1:3">
      <c r="A557" s="5">
        <v>42186</v>
      </c>
      <c r="B557" s="6" t="s">
        <v>42</v>
      </c>
      <c r="C557" s="17">
        <v>0.56212394606476201</v>
      </c>
    </row>
    <row r="558" spans="1:3">
      <c r="A558" s="5">
        <v>42217</v>
      </c>
      <c r="B558" s="6" t="s">
        <v>42</v>
      </c>
      <c r="C558" s="17">
        <v>0.57933272794538004</v>
      </c>
    </row>
    <row r="559" spans="1:3">
      <c r="A559" s="5">
        <v>42248</v>
      </c>
      <c r="B559" s="6" t="s">
        <v>42</v>
      </c>
      <c r="C559" s="17">
        <v>0.58199379237115101</v>
      </c>
    </row>
    <row r="560" spans="1:3">
      <c r="A560" s="5">
        <v>42278</v>
      </c>
      <c r="B560" s="6" t="s">
        <v>42</v>
      </c>
      <c r="C560" s="17">
        <v>0.60375861036238399</v>
      </c>
    </row>
    <row r="561" spans="1:3">
      <c r="A561" s="5">
        <v>42309</v>
      </c>
      <c r="B561" s="6" t="s">
        <v>42</v>
      </c>
      <c r="C561" s="17">
        <v>0.59790304757773904</v>
      </c>
    </row>
    <row r="562" spans="1:3">
      <c r="A562" s="5">
        <v>42339</v>
      </c>
      <c r="B562" s="6" t="s">
        <v>42</v>
      </c>
      <c r="C562" s="17">
        <v>0.57990929269873803</v>
      </c>
    </row>
    <row r="563" spans="1:3">
      <c r="A563" s="5">
        <v>42370</v>
      </c>
      <c r="B563" s="6" t="s">
        <v>42</v>
      </c>
      <c r="C563" s="17">
        <v>0.60050623665689595</v>
      </c>
    </row>
    <row r="564" spans="1:3">
      <c r="A564" s="5">
        <v>42401</v>
      </c>
      <c r="B564" s="6" t="s">
        <v>42</v>
      </c>
      <c r="C564" s="17">
        <v>0.55914434184672501</v>
      </c>
    </row>
    <row r="565" spans="1:3">
      <c r="A565" s="5">
        <v>42430</v>
      </c>
      <c r="B565" s="6" t="s">
        <v>42</v>
      </c>
      <c r="C565" s="17">
        <v>0.561151702167903</v>
      </c>
    </row>
    <row r="566" spans="1:3">
      <c r="A566" s="5">
        <v>42461</v>
      </c>
      <c r="B566" s="6" t="s">
        <v>42</v>
      </c>
      <c r="C566" s="17">
        <v>0.50014192157049298</v>
      </c>
    </row>
    <row r="567" spans="1:3">
      <c r="A567" s="5">
        <v>42491</v>
      </c>
      <c r="B567" s="6" t="s">
        <v>42</v>
      </c>
      <c r="C567" s="17">
        <v>0.54499654515439799</v>
      </c>
    </row>
    <row r="568" spans="1:3">
      <c r="A568" s="5">
        <v>42522</v>
      </c>
      <c r="B568" s="6" t="s">
        <v>42</v>
      </c>
      <c r="C568" s="17">
        <v>0.543267039792932</v>
      </c>
    </row>
    <row r="569" spans="1:3">
      <c r="A569" s="5">
        <v>42552</v>
      </c>
      <c r="B569" s="6" t="s">
        <v>42</v>
      </c>
      <c r="C569" s="17">
        <v>0.574036270562163</v>
      </c>
    </row>
    <row r="570" spans="1:3">
      <c r="A570" s="5">
        <v>42583</v>
      </c>
      <c r="B570" s="6" t="s">
        <v>42</v>
      </c>
      <c r="C570" s="17">
        <v>0.55249167028828094</v>
      </c>
    </row>
    <row r="571" spans="1:3">
      <c r="A571" s="5">
        <v>42614</v>
      </c>
      <c r="B571" s="6" t="s">
        <v>42</v>
      </c>
      <c r="C571" s="17">
        <v>0.55150773072121395</v>
      </c>
    </row>
    <row r="572" spans="1:3">
      <c r="A572" s="5">
        <v>42644</v>
      </c>
      <c r="B572" s="6" t="s">
        <v>42</v>
      </c>
      <c r="C572" s="17">
        <v>0.52280402701751005</v>
      </c>
    </row>
    <row r="573" spans="1:3">
      <c r="A573" s="5">
        <v>42675</v>
      </c>
      <c r="B573" s="6" t="s">
        <v>42</v>
      </c>
      <c r="C573" s="17">
        <v>0.53561019921965602</v>
      </c>
    </row>
    <row r="574" spans="1:3">
      <c r="A574" s="5">
        <v>42705</v>
      </c>
      <c r="B574" s="6" t="s">
        <v>42</v>
      </c>
      <c r="C574" s="17">
        <v>0.55027755866197103</v>
      </c>
    </row>
    <row r="575" spans="1:3">
      <c r="A575" s="5">
        <v>42736</v>
      </c>
      <c r="B575" s="6" t="s">
        <v>42</v>
      </c>
      <c r="C575" s="17">
        <v>0.55545185060096902</v>
      </c>
    </row>
    <row r="576" spans="1:3">
      <c r="A576" s="5">
        <v>42767</v>
      </c>
      <c r="B576" s="6" t="s">
        <v>42</v>
      </c>
      <c r="C576" s="17">
        <v>0.52189480362110297</v>
      </c>
    </row>
    <row r="577" spans="1:3">
      <c r="A577" s="5">
        <v>42795</v>
      </c>
      <c r="B577" s="6" t="s">
        <v>42</v>
      </c>
      <c r="C577" s="17">
        <v>0.53336253846881998</v>
      </c>
    </row>
    <row r="578" spans="1:3">
      <c r="A578" s="5">
        <v>42826</v>
      </c>
      <c r="B578" s="6" t="s">
        <v>42</v>
      </c>
      <c r="C578" s="17">
        <v>0.54736814070971596</v>
      </c>
    </row>
    <row r="579" spans="1:3">
      <c r="A579" s="5">
        <v>42856</v>
      </c>
      <c r="B579" s="6" t="s">
        <v>42</v>
      </c>
      <c r="C579" s="17">
        <v>0.56790224353153396</v>
      </c>
    </row>
    <row r="580" spans="1:3">
      <c r="A580" s="5">
        <v>42887</v>
      </c>
      <c r="B580" s="6" t="s">
        <v>42</v>
      </c>
      <c r="C580" s="17">
        <v>0.55936611827214899</v>
      </c>
    </row>
    <row r="581" spans="1:3">
      <c r="A581" s="5">
        <v>42917</v>
      </c>
      <c r="B581" s="6" t="s">
        <v>42</v>
      </c>
      <c r="C581" s="17">
        <v>0.56604439934067396</v>
      </c>
    </row>
    <row r="582" spans="1:3">
      <c r="A582" s="5">
        <v>42948</v>
      </c>
      <c r="B582" s="6" t="s">
        <v>42</v>
      </c>
      <c r="C582" s="17">
        <v>0.55786051563564698</v>
      </c>
    </row>
    <row r="583" spans="1:3">
      <c r="A583" s="5">
        <v>42979</v>
      </c>
      <c r="B583" s="6" t="s">
        <v>42</v>
      </c>
      <c r="C583" s="17">
        <v>0.54970495624669102</v>
      </c>
    </row>
    <row r="584" spans="1:3">
      <c r="A584" s="5">
        <v>43009</v>
      </c>
      <c r="B584" s="6" t="s">
        <v>42</v>
      </c>
      <c r="C584" s="17">
        <v>0.55000271400133804</v>
      </c>
    </row>
    <row r="585" spans="1:3">
      <c r="A585" s="5">
        <v>43040</v>
      </c>
      <c r="B585" s="6" t="s">
        <v>42</v>
      </c>
      <c r="C585" s="17">
        <v>0.57690981613481596</v>
      </c>
    </row>
    <row r="586" spans="1:3">
      <c r="A586" s="5">
        <v>43070</v>
      </c>
      <c r="B586" s="6" t="s">
        <v>42</v>
      </c>
      <c r="C586" s="17">
        <v>0.56097377378102098</v>
      </c>
    </row>
    <row r="587" spans="1:3">
      <c r="A587" s="5">
        <v>43101</v>
      </c>
      <c r="B587" s="6" t="s">
        <v>42</v>
      </c>
      <c r="C587" s="17">
        <v>0.53018821114832504</v>
      </c>
    </row>
    <row r="588" spans="1:3">
      <c r="A588" s="5">
        <v>43132</v>
      </c>
      <c r="B588" s="6" t="s">
        <v>42</v>
      </c>
      <c r="C588" s="17">
        <v>0.51120208562466896</v>
      </c>
    </row>
    <row r="589" spans="1:3">
      <c r="A589" s="5">
        <v>43160</v>
      </c>
      <c r="B589" s="6" t="s">
        <v>42</v>
      </c>
      <c r="C589" s="17">
        <v>0.50271344492853298</v>
      </c>
    </row>
    <row r="590" spans="1:3">
      <c r="A590" s="5">
        <v>43191</v>
      </c>
      <c r="B590" s="6" t="s">
        <v>42</v>
      </c>
      <c r="C590" s="17">
        <v>0.51353595575104405</v>
      </c>
    </row>
    <row r="591" spans="1:3">
      <c r="A591" s="5">
        <v>43221</v>
      </c>
      <c r="B591" s="6" t="s">
        <v>42</v>
      </c>
      <c r="C591" s="17">
        <v>0.51079456068555495</v>
      </c>
    </row>
    <row r="592" spans="1:3">
      <c r="A592" s="5">
        <v>43252</v>
      </c>
      <c r="B592" s="6" t="s">
        <v>42</v>
      </c>
      <c r="C592" s="17">
        <v>0.52101743782683396</v>
      </c>
    </row>
    <row r="593" spans="1:3">
      <c r="A593" s="5">
        <v>43282</v>
      </c>
      <c r="B593" s="6" t="s">
        <v>42</v>
      </c>
      <c r="C593" s="17">
        <v>0.51876635557575101</v>
      </c>
    </row>
    <row r="594" spans="1:3">
      <c r="A594" s="5">
        <v>43313</v>
      </c>
      <c r="B594" s="6" t="s">
        <v>42</v>
      </c>
      <c r="C594" s="17">
        <v>0.54463700234192003</v>
      </c>
    </row>
    <row r="595" spans="1:3">
      <c r="A595" s="5">
        <v>43344</v>
      </c>
      <c r="B595" s="6" t="s">
        <v>42</v>
      </c>
      <c r="C595" s="17">
        <v>0.55091377091377103</v>
      </c>
    </row>
    <row r="596" spans="1:3">
      <c r="A596" s="5">
        <v>43374</v>
      </c>
      <c r="B596" s="6" t="s">
        <v>42</v>
      </c>
      <c r="C596" s="17">
        <v>0.56157311157311196</v>
      </c>
    </row>
    <row r="597" spans="1:3">
      <c r="A597" s="5">
        <v>43405</v>
      </c>
      <c r="B597" s="6" t="s">
        <v>42</v>
      </c>
      <c r="C597" s="17">
        <v>0.51508188350293604</v>
      </c>
    </row>
    <row r="598" spans="1:3">
      <c r="A598" s="5">
        <v>43435</v>
      </c>
      <c r="B598" s="6" t="s">
        <v>42</v>
      </c>
      <c r="C598" s="17">
        <v>0.54363155993993695</v>
      </c>
    </row>
    <row r="599" spans="1:3">
      <c r="A599" s="5">
        <v>43466</v>
      </c>
      <c r="B599" s="6" t="s">
        <v>42</v>
      </c>
      <c r="C599" s="17">
        <v>0.52162301293139002</v>
      </c>
    </row>
    <row r="600" spans="1:3">
      <c r="A600" s="5">
        <v>43497</v>
      </c>
      <c r="B600" s="6" t="s">
        <v>42</v>
      </c>
      <c r="C600" s="17">
        <v>0.51596370336715602</v>
      </c>
    </row>
    <row r="601" spans="1:3">
      <c r="A601" s="5">
        <v>43525</v>
      </c>
      <c r="B601" s="6" t="s">
        <v>42</v>
      </c>
      <c r="C601" s="17">
        <v>0.47364311315924201</v>
      </c>
    </row>
    <row r="602" spans="1:3">
      <c r="A602" s="5">
        <v>43556</v>
      </c>
      <c r="B602" s="6" t="s">
        <v>42</v>
      </c>
      <c r="C602" s="17">
        <v>0.48872514149630403</v>
      </c>
    </row>
    <row r="603" spans="1:3">
      <c r="A603" s="5">
        <v>43586</v>
      </c>
      <c r="B603" s="6" t="s">
        <v>42</v>
      </c>
      <c r="C603" s="17">
        <v>0.52212567913071295</v>
      </c>
    </row>
    <row r="604" spans="1:3">
      <c r="A604" s="5">
        <v>43617</v>
      </c>
      <c r="B604" s="6" t="s">
        <v>42</v>
      </c>
      <c r="C604" s="17">
        <v>0.52780839420569303</v>
      </c>
    </row>
    <row r="605" spans="1:3">
      <c r="A605" s="5">
        <v>43647</v>
      </c>
      <c r="B605" s="6" t="s">
        <v>42</v>
      </c>
      <c r="C605" s="17">
        <v>0.53112914364640895</v>
      </c>
    </row>
    <row r="606" spans="1:3">
      <c r="A606" s="5">
        <v>43678</v>
      </c>
      <c r="B606" s="6" t="s">
        <v>42</v>
      </c>
      <c r="C606" s="17">
        <v>0.51748742989876295</v>
      </c>
    </row>
    <row r="607" spans="1:3">
      <c r="A607" s="5">
        <v>43709</v>
      </c>
      <c r="B607" s="6" t="s">
        <v>42</v>
      </c>
      <c r="C607" s="17">
        <v>0.53777874079780896</v>
      </c>
    </row>
    <row r="608" spans="1:3">
      <c r="A608" s="5">
        <v>43739</v>
      </c>
      <c r="B608" s="6" t="s">
        <v>42</v>
      </c>
      <c r="C608" s="17">
        <v>0.54336586200992998</v>
      </c>
    </row>
    <row r="609" spans="1:3">
      <c r="A609" s="5">
        <v>43770</v>
      </c>
      <c r="B609" s="6" t="s">
        <v>42</v>
      </c>
      <c r="C609" s="17">
        <v>0.56209297948428405</v>
      </c>
    </row>
    <row r="610" spans="1:3">
      <c r="A610" s="5">
        <v>43800</v>
      </c>
      <c r="B610" s="6" t="s">
        <v>42</v>
      </c>
      <c r="C610" s="17">
        <v>0.56250935699989801</v>
      </c>
    </row>
    <row r="611" spans="1:3">
      <c r="A611" s="5">
        <v>43831</v>
      </c>
      <c r="B611" s="6" t="s">
        <v>42</v>
      </c>
      <c r="C611" s="17">
        <v>0.53039380899650002</v>
      </c>
    </row>
    <row r="612" spans="1:3">
      <c r="A612" s="5">
        <v>43862</v>
      </c>
      <c r="B612" s="6" t="s">
        <v>42</v>
      </c>
      <c r="C612" s="17">
        <v>0.49384743480565702</v>
      </c>
    </row>
    <row r="613" spans="1:3">
      <c r="A613" s="5">
        <v>43891</v>
      </c>
      <c r="B613" s="6" t="s">
        <v>42</v>
      </c>
      <c r="C613" s="17">
        <v>0.47984420840907599</v>
      </c>
    </row>
    <row r="614" spans="1:3">
      <c r="A614" s="5">
        <v>43922</v>
      </c>
      <c r="B614" s="6" t="s">
        <v>42</v>
      </c>
      <c r="C614" s="17">
        <v>0.49856013520035303</v>
      </c>
    </row>
    <row r="615" spans="1:3">
      <c r="A615" s="5">
        <v>43952</v>
      </c>
      <c r="B615" s="6" t="s">
        <v>42</v>
      </c>
      <c r="C615" s="17">
        <v>0.52641581624333</v>
      </c>
    </row>
    <row r="616" spans="1:3">
      <c r="A616" s="5">
        <v>43983</v>
      </c>
      <c r="B616" s="6" t="s">
        <v>42</v>
      </c>
      <c r="C616" s="17">
        <v>0.52782174259854697</v>
      </c>
    </row>
    <row r="617" spans="1:3">
      <c r="A617" s="5">
        <v>44013</v>
      </c>
      <c r="B617" s="6" t="s">
        <v>42</v>
      </c>
      <c r="C617" s="17">
        <v>0.52905317024712595</v>
      </c>
    </row>
    <row r="618" spans="1:3">
      <c r="A618" s="5">
        <v>44044</v>
      </c>
      <c r="B618" s="6" t="s">
        <v>42</v>
      </c>
      <c r="C618" s="17">
        <v>0.53757867243424096</v>
      </c>
    </row>
    <row r="619" spans="1:3">
      <c r="A619" s="5">
        <v>44075</v>
      </c>
      <c r="B619" s="6" t="s">
        <v>42</v>
      </c>
      <c r="C619" s="17">
        <v>0.529948033971959</v>
      </c>
    </row>
    <row r="620" spans="1:3">
      <c r="A620" s="5">
        <v>44105</v>
      </c>
      <c r="B620" s="6" t="s">
        <v>42</v>
      </c>
      <c r="C620" s="17">
        <v>0.52175880717808099</v>
      </c>
    </row>
    <row r="621" spans="1:3">
      <c r="A621" s="5">
        <v>44136</v>
      </c>
      <c r="B621" s="6" t="s">
        <v>42</v>
      </c>
      <c r="C621" s="17">
        <v>0.50417096989105104</v>
      </c>
    </row>
    <row r="622" spans="1:3">
      <c r="A622" s="5">
        <v>44166</v>
      </c>
      <c r="B622" s="6" t="s">
        <v>42</v>
      </c>
      <c r="C622" s="17">
        <v>0.50740003929659105</v>
      </c>
    </row>
    <row r="623" spans="1:3">
      <c r="A623" s="5">
        <v>44197</v>
      </c>
      <c r="B623" s="6" t="s">
        <v>42</v>
      </c>
      <c r="C623" s="17">
        <v>0.52868986058641199</v>
      </c>
    </row>
    <row r="624" spans="1:3">
      <c r="A624" s="5">
        <v>44228</v>
      </c>
      <c r="B624" s="6" t="s">
        <v>42</v>
      </c>
      <c r="C624" s="17">
        <v>0.51439319939319905</v>
      </c>
    </row>
    <row r="625" spans="1:3">
      <c r="A625" s="5">
        <v>44256</v>
      </c>
      <c r="B625" s="6" t="s">
        <v>42</v>
      </c>
      <c r="C625" s="17">
        <v>0.52021867431461499</v>
      </c>
    </row>
    <row r="626" spans="1:3">
      <c r="A626" s="5">
        <v>44287</v>
      </c>
      <c r="B626" s="6" t="s">
        <v>42</v>
      </c>
      <c r="C626" s="17">
        <v>0.48621920098459798</v>
      </c>
    </row>
    <row r="627" spans="1:3">
      <c r="A627" s="5">
        <v>44317</v>
      </c>
      <c r="B627" s="6" t="s">
        <v>42</v>
      </c>
      <c r="C627" s="17">
        <v>0.48598395150632101</v>
      </c>
    </row>
    <row r="628" spans="1:3">
      <c r="A628" s="5">
        <v>44348</v>
      </c>
      <c r="B628" s="6" t="s">
        <v>42</v>
      </c>
      <c r="C628" s="17">
        <v>0.48032994434896498</v>
      </c>
    </row>
    <row r="629" spans="1:3">
      <c r="A629" s="5">
        <v>44378</v>
      </c>
      <c r="B629" s="6" t="s">
        <v>42</v>
      </c>
      <c r="C629" s="17">
        <v>0.48167438502394999</v>
      </c>
    </row>
    <row r="630" spans="1:3">
      <c r="A630" s="5">
        <v>44409</v>
      </c>
      <c r="B630" s="6" t="s">
        <v>42</v>
      </c>
      <c r="C630" s="17">
        <v>0.50572849537991205</v>
      </c>
    </row>
    <row r="631" spans="1:3">
      <c r="A631" s="5">
        <v>44440</v>
      </c>
      <c r="B631" s="6" t="s">
        <v>42</v>
      </c>
      <c r="C631" s="17">
        <v>0.50092739798622199</v>
      </c>
    </row>
    <row r="632" spans="1:3">
      <c r="A632" s="5">
        <v>44470</v>
      </c>
      <c r="B632" s="6" t="s">
        <v>42</v>
      </c>
      <c r="C632" s="17">
        <v>0.50911232710138299</v>
      </c>
    </row>
    <row r="633" spans="1:3">
      <c r="A633" s="5">
        <v>44501</v>
      </c>
      <c r="B633" s="6" t="s">
        <v>42</v>
      </c>
      <c r="C633" s="17">
        <v>0.48252290345313598</v>
      </c>
    </row>
    <row r="634" spans="1:3">
      <c r="A634" s="5">
        <v>44531</v>
      </c>
      <c r="B634" s="6" t="s">
        <v>42</v>
      </c>
      <c r="C634" s="17">
        <v>0.47885989979013199</v>
      </c>
    </row>
    <row r="635" spans="1:3">
      <c r="A635" s="5">
        <v>44562</v>
      </c>
      <c r="B635" s="6" t="s">
        <v>42</v>
      </c>
      <c r="C635" s="17">
        <v>0.47580913709945999</v>
      </c>
    </row>
    <row r="636" spans="1:3">
      <c r="A636" s="5">
        <v>44593</v>
      </c>
      <c r="B636" s="6" t="s">
        <v>42</v>
      </c>
      <c r="C636" s="17">
        <v>0.51506966692602696</v>
      </c>
    </row>
    <row r="637" spans="1:3">
      <c r="A637" s="5">
        <v>44621</v>
      </c>
      <c r="B637" s="6" t="s">
        <v>42</v>
      </c>
      <c r="C637" s="17">
        <v>0.52547640854664202</v>
      </c>
    </row>
    <row r="638" spans="1:3">
      <c r="A638" s="5">
        <v>44652</v>
      </c>
      <c r="B638" s="6" t="s">
        <v>42</v>
      </c>
      <c r="C638" s="17">
        <v>0.54167526345517403</v>
      </c>
    </row>
    <row r="639" spans="1:3">
      <c r="A639" s="5">
        <v>44682</v>
      </c>
      <c r="B639" s="6" t="s">
        <v>42</v>
      </c>
      <c r="C639" s="17">
        <v>0.50449435335528503</v>
      </c>
    </row>
    <row r="640" spans="1:3">
      <c r="A640" s="5">
        <v>44713</v>
      </c>
      <c r="B640" s="6" t="s">
        <v>42</v>
      </c>
      <c r="C640" s="17">
        <v>0.50189655237943198</v>
      </c>
    </row>
    <row r="641" spans="1:3">
      <c r="A641" s="5">
        <v>44743</v>
      </c>
      <c r="B641" s="6" t="s">
        <v>42</v>
      </c>
      <c r="C641" s="17">
        <v>0.46413801462089399</v>
      </c>
    </row>
    <row r="642" spans="1:3">
      <c r="A642" s="5">
        <v>44774</v>
      </c>
      <c r="B642" s="6" t="s">
        <v>42</v>
      </c>
      <c r="C642" s="17">
        <v>0.46777594778157999</v>
      </c>
    </row>
    <row r="643" spans="1:3">
      <c r="A643" s="5">
        <v>44805</v>
      </c>
      <c r="B643" s="6" t="s">
        <v>42</v>
      </c>
      <c r="C643" s="17">
        <v>0.46146550863531999</v>
      </c>
    </row>
    <row r="644" spans="1:3">
      <c r="A644" s="5">
        <v>44835</v>
      </c>
      <c r="B644" s="6" t="s">
        <v>42</v>
      </c>
      <c r="C644" s="17">
        <v>0.50617931334912503</v>
      </c>
    </row>
    <row r="645" spans="1:3">
      <c r="A645" s="5">
        <v>44866</v>
      </c>
      <c r="B645" s="6" t="s">
        <v>42</v>
      </c>
      <c r="C645" s="17">
        <v>0.524271284271284</v>
      </c>
    </row>
    <row r="646" spans="1:3">
      <c r="A646" s="5">
        <v>44896</v>
      </c>
      <c r="B646" s="6" t="s">
        <v>42</v>
      </c>
      <c r="C646" s="17">
        <v>0.56098863196424198</v>
      </c>
    </row>
    <row r="647" spans="1:3">
      <c r="A647" s="5">
        <v>44927</v>
      </c>
      <c r="B647" s="6" t="s">
        <v>42</v>
      </c>
      <c r="C647" s="17">
        <v>0.59759681909874496</v>
      </c>
    </row>
    <row r="648" spans="1:3">
      <c r="A648" s="5">
        <v>44958</v>
      </c>
      <c r="B648" s="6" t="s">
        <v>42</v>
      </c>
      <c r="C648" s="17">
        <v>0.61612557167005</v>
      </c>
    </row>
    <row r="649" spans="1:3">
      <c r="A649" s="5">
        <v>44986</v>
      </c>
      <c r="B649" s="6" t="s">
        <v>42</v>
      </c>
      <c r="C649" s="17">
        <v>0.60358530475794703</v>
      </c>
    </row>
    <row r="650" spans="1:3">
      <c r="A650" s="5">
        <v>45017</v>
      </c>
      <c r="B650" s="6" t="s">
        <v>42</v>
      </c>
      <c r="C650" s="17">
        <v>0.54919933984566704</v>
      </c>
    </row>
    <row r="651" spans="1:3">
      <c r="A651" s="5">
        <v>45047</v>
      </c>
      <c r="B651" s="6" t="s">
        <v>42</v>
      </c>
      <c r="C651" s="17">
        <v>0.52390651801029198</v>
      </c>
    </row>
    <row r="652" spans="1:3">
      <c r="A652" s="5">
        <v>45078</v>
      </c>
      <c r="B652" s="6" t="s">
        <v>42</v>
      </c>
      <c r="C652" s="17">
        <v>0.49988590726542498</v>
      </c>
    </row>
    <row r="653" spans="1:3">
      <c r="A653" s="5">
        <v>45108</v>
      </c>
      <c r="B653" s="6" t="s">
        <v>42</v>
      </c>
      <c r="C653" s="17">
        <v>0.51870311156650095</v>
      </c>
    </row>
    <row r="654" spans="1:3">
      <c r="A654" s="5">
        <v>45139</v>
      </c>
      <c r="B654" s="6" t="s">
        <v>42</v>
      </c>
      <c r="C654" s="17">
        <v>0.53835112228593995</v>
      </c>
    </row>
    <row r="655" spans="1:3">
      <c r="A655" s="5">
        <v>45170</v>
      </c>
      <c r="B655" s="6" t="s">
        <v>42</v>
      </c>
      <c r="C655" s="17">
        <v>0.55531641937171905</v>
      </c>
    </row>
    <row r="656" spans="1:3">
      <c r="A656" s="5">
        <v>45200</v>
      </c>
      <c r="B656" s="6" t="s">
        <v>42</v>
      </c>
      <c r="C656" s="17">
        <v>0.54946217803360697</v>
      </c>
    </row>
    <row r="657" spans="1:3">
      <c r="A657" s="5">
        <v>45231</v>
      </c>
      <c r="B657" s="6" t="s">
        <v>42</v>
      </c>
      <c r="C657" s="17">
        <v>0.52927524147036298</v>
      </c>
    </row>
    <row r="658" spans="1:3">
      <c r="A658" s="5">
        <v>45261</v>
      </c>
      <c r="B658" s="6" t="s">
        <v>42</v>
      </c>
      <c r="C658" s="17">
        <v>0.54063376598678303</v>
      </c>
    </row>
    <row r="659" spans="1:3">
      <c r="A659" s="5">
        <v>45292</v>
      </c>
      <c r="B659" s="6" t="s">
        <v>42</v>
      </c>
      <c r="C659" s="17">
        <v>0.51251928787230505</v>
      </c>
    </row>
    <row r="660" spans="1:3">
      <c r="A660" s="5">
        <v>45323</v>
      </c>
      <c r="B660" s="6" t="s">
        <v>42</v>
      </c>
      <c r="C660" s="17">
        <v>0.51897677432216904</v>
      </c>
    </row>
    <row r="661" spans="1:3">
      <c r="A661" s="5">
        <v>45352</v>
      </c>
      <c r="B661" s="6" t="s">
        <v>42</v>
      </c>
      <c r="C661" s="17">
        <v>0.49266098484848497</v>
      </c>
    </row>
    <row r="662" spans="1:3">
      <c r="A662" s="5">
        <v>45383</v>
      </c>
      <c r="B662" s="6" t="s">
        <v>42</v>
      </c>
      <c r="C662" s="17">
        <v>0.52573364695340496</v>
      </c>
    </row>
    <row r="663" spans="1:3">
      <c r="A663" s="5">
        <v>45413</v>
      </c>
      <c r="B663" s="6" t="s">
        <v>42</v>
      </c>
      <c r="C663" s="17">
        <v>0.54494817398043205</v>
      </c>
    </row>
    <row r="664" spans="1:3">
      <c r="A664" s="5">
        <v>45444</v>
      </c>
      <c r="B664" s="6" t="s">
        <v>42</v>
      </c>
      <c r="C664" s="17">
        <v>0.53989766892992697</v>
      </c>
    </row>
    <row r="665" spans="1:3">
      <c r="A665" s="5">
        <v>45474</v>
      </c>
      <c r="B665" s="6" t="s">
        <v>42</v>
      </c>
      <c r="C665" s="17">
        <v>0.51537586191051499</v>
      </c>
    </row>
    <row r="666" spans="1:3">
      <c r="A666" s="5">
        <v>45505</v>
      </c>
      <c r="B666" s="6" t="s">
        <v>42</v>
      </c>
      <c r="C666" s="17">
        <v>0.48393966380765102</v>
      </c>
    </row>
    <row r="667" spans="1:3">
      <c r="A667" s="5">
        <v>45536</v>
      </c>
      <c r="B667" s="6" t="s">
        <v>42</v>
      </c>
      <c r="C667" s="17">
        <v>0.51109901239557098</v>
      </c>
    </row>
    <row r="668" spans="1:3">
      <c r="A668" s="5">
        <v>45566</v>
      </c>
      <c r="B668" s="6" t="s">
        <v>42</v>
      </c>
      <c r="C668" s="17">
        <v>0.54412243668922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01796-480F-46C3-A26C-75074A34F303}">
  <sheetPr>
    <tabColor rgb="FFD8E6E8"/>
  </sheetPr>
  <dimension ref="A1:H505"/>
  <sheetViews>
    <sheetView workbookViewId="0"/>
  </sheetViews>
  <sheetFormatPr defaultRowHeight="14.5"/>
  <cols>
    <col min="1" max="1" width="18.453125" customWidth="1"/>
    <col min="2" max="2" width="31.54296875" customWidth="1"/>
    <col min="3" max="3" width="19" customWidth="1"/>
    <col min="4" max="4" width="45.1796875" customWidth="1"/>
  </cols>
  <sheetData>
    <row r="1" spans="1:8">
      <c r="A1" s="4" t="s">
        <v>66</v>
      </c>
      <c r="B1" s="4" t="s">
        <v>45</v>
      </c>
      <c r="C1" s="4" t="s">
        <v>62</v>
      </c>
      <c r="D1" s="4" t="s">
        <v>63</v>
      </c>
    </row>
    <row r="2" spans="1:8">
      <c r="A2" s="5">
        <v>43009</v>
      </c>
      <c r="B2" s="6" t="s">
        <v>42</v>
      </c>
      <c r="C2" t="s">
        <v>51</v>
      </c>
      <c r="D2">
        <v>781</v>
      </c>
    </row>
    <row r="3" spans="1:8">
      <c r="A3" s="5">
        <v>43009</v>
      </c>
      <c r="B3" s="6" t="s">
        <v>42</v>
      </c>
      <c r="C3" t="s">
        <v>50</v>
      </c>
      <c r="D3">
        <v>32</v>
      </c>
      <c r="H3" s="30"/>
    </row>
    <row r="4" spans="1:8">
      <c r="A4" s="5">
        <v>43040</v>
      </c>
      <c r="B4" s="6" t="s">
        <v>42</v>
      </c>
      <c r="C4" t="s">
        <v>51</v>
      </c>
      <c r="D4">
        <v>786</v>
      </c>
      <c r="H4" s="30"/>
    </row>
    <row r="5" spans="1:8">
      <c r="A5" s="5">
        <v>43040</v>
      </c>
      <c r="B5" s="6" t="s">
        <v>42</v>
      </c>
      <c r="C5" t="s">
        <v>50</v>
      </c>
      <c r="D5">
        <v>29</v>
      </c>
      <c r="H5" s="30"/>
    </row>
    <row r="6" spans="1:8">
      <c r="A6" s="5">
        <v>43070</v>
      </c>
      <c r="B6" s="6" t="s">
        <v>42</v>
      </c>
      <c r="C6" t="s">
        <v>51</v>
      </c>
      <c r="D6">
        <v>778</v>
      </c>
      <c r="H6" s="30"/>
    </row>
    <row r="7" spans="1:8">
      <c r="A7" s="5">
        <v>43070</v>
      </c>
      <c r="B7" s="6" t="s">
        <v>42</v>
      </c>
      <c r="C7" t="s">
        <v>50</v>
      </c>
      <c r="D7">
        <v>44</v>
      </c>
      <c r="H7" s="30"/>
    </row>
    <row r="8" spans="1:8">
      <c r="A8" s="5">
        <v>43101</v>
      </c>
      <c r="B8" s="6" t="s">
        <v>42</v>
      </c>
      <c r="C8" t="s">
        <v>51</v>
      </c>
      <c r="D8">
        <v>737</v>
      </c>
      <c r="H8" s="30"/>
    </row>
    <row r="9" spans="1:8">
      <c r="A9" s="5">
        <v>43101</v>
      </c>
      <c r="B9" s="6" t="s">
        <v>42</v>
      </c>
      <c r="C9" t="s">
        <v>50</v>
      </c>
      <c r="D9">
        <v>44</v>
      </c>
      <c r="H9" s="30"/>
    </row>
    <row r="10" spans="1:8">
      <c r="A10" s="5">
        <v>43132</v>
      </c>
      <c r="B10" s="6" t="s">
        <v>42</v>
      </c>
      <c r="C10" t="s">
        <v>51</v>
      </c>
      <c r="D10">
        <v>738</v>
      </c>
      <c r="H10" s="30"/>
    </row>
    <row r="11" spans="1:8">
      <c r="A11" s="5">
        <v>43132</v>
      </c>
      <c r="B11" s="6" t="s">
        <v>42</v>
      </c>
      <c r="C11" t="s">
        <v>50</v>
      </c>
      <c r="D11">
        <v>76</v>
      </c>
      <c r="H11" s="30"/>
    </row>
    <row r="12" spans="1:8">
      <c r="A12" s="5">
        <v>43160</v>
      </c>
      <c r="B12" s="6" t="s">
        <v>42</v>
      </c>
      <c r="C12" t="s">
        <v>51</v>
      </c>
      <c r="D12">
        <v>746</v>
      </c>
      <c r="H12" s="30"/>
    </row>
    <row r="13" spans="1:8">
      <c r="A13" s="5">
        <v>43160</v>
      </c>
      <c r="B13" s="6" t="s">
        <v>42</v>
      </c>
      <c r="C13" t="s">
        <v>50</v>
      </c>
      <c r="D13">
        <v>83</v>
      </c>
      <c r="H13" s="30"/>
    </row>
    <row r="14" spans="1:8">
      <c r="A14" s="5">
        <v>43191</v>
      </c>
      <c r="B14" s="6" t="s">
        <v>42</v>
      </c>
      <c r="C14" t="s">
        <v>51</v>
      </c>
      <c r="D14">
        <v>740</v>
      </c>
      <c r="H14" s="30"/>
    </row>
    <row r="15" spans="1:8">
      <c r="A15" s="5">
        <v>43191</v>
      </c>
      <c r="B15" s="6" t="s">
        <v>42</v>
      </c>
      <c r="C15" t="s">
        <v>50</v>
      </c>
      <c r="D15">
        <v>79</v>
      </c>
    </row>
    <row r="16" spans="1:8">
      <c r="A16" s="5">
        <v>43221</v>
      </c>
      <c r="B16" s="6" t="s">
        <v>42</v>
      </c>
      <c r="C16" t="s">
        <v>51</v>
      </c>
      <c r="D16">
        <v>693</v>
      </c>
    </row>
    <row r="17" spans="1:4">
      <c r="A17" s="5">
        <v>43221</v>
      </c>
      <c r="B17" s="6" t="s">
        <v>42</v>
      </c>
      <c r="C17" t="s">
        <v>50</v>
      </c>
      <c r="D17">
        <v>72</v>
      </c>
    </row>
    <row r="18" spans="1:4">
      <c r="A18" s="5">
        <v>43252</v>
      </c>
      <c r="B18" s="6" t="s">
        <v>42</v>
      </c>
      <c r="C18" t="s">
        <v>51</v>
      </c>
      <c r="D18">
        <v>706</v>
      </c>
    </row>
    <row r="19" spans="1:4">
      <c r="A19" s="5">
        <v>43252</v>
      </c>
      <c r="B19" s="6" t="s">
        <v>42</v>
      </c>
      <c r="C19" t="s">
        <v>50</v>
      </c>
      <c r="D19">
        <v>64</v>
      </c>
    </row>
    <row r="20" spans="1:4">
      <c r="A20" s="5">
        <v>43282</v>
      </c>
      <c r="B20" s="6" t="s">
        <v>42</v>
      </c>
      <c r="C20" t="s">
        <v>51</v>
      </c>
      <c r="D20">
        <v>696</v>
      </c>
    </row>
    <row r="21" spans="1:4">
      <c r="A21" s="5">
        <v>43282</v>
      </c>
      <c r="B21" s="6" t="s">
        <v>42</v>
      </c>
      <c r="C21" t="s">
        <v>50</v>
      </c>
      <c r="D21">
        <v>70</v>
      </c>
    </row>
    <row r="22" spans="1:4">
      <c r="A22" s="5">
        <v>43313</v>
      </c>
      <c r="B22" s="6" t="s">
        <v>42</v>
      </c>
      <c r="C22" t="s">
        <v>51</v>
      </c>
      <c r="D22">
        <v>684</v>
      </c>
    </row>
    <row r="23" spans="1:4">
      <c r="A23" s="5">
        <v>43313</v>
      </c>
      <c r="B23" s="6" t="s">
        <v>42</v>
      </c>
      <c r="C23" t="s">
        <v>50</v>
      </c>
      <c r="D23">
        <v>76</v>
      </c>
    </row>
    <row r="24" spans="1:4">
      <c r="A24" s="5">
        <v>43344</v>
      </c>
      <c r="B24" s="6" t="s">
        <v>42</v>
      </c>
      <c r="C24" t="s">
        <v>51</v>
      </c>
      <c r="D24">
        <v>704</v>
      </c>
    </row>
    <row r="25" spans="1:4">
      <c r="A25" s="5">
        <v>43344</v>
      </c>
      <c r="B25" s="6" t="s">
        <v>42</v>
      </c>
      <c r="C25" t="s">
        <v>50</v>
      </c>
      <c r="D25">
        <v>79</v>
      </c>
    </row>
    <row r="26" spans="1:4">
      <c r="A26" s="5">
        <v>43374</v>
      </c>
      <c r="B26" s="6" t="s">
        <v>42</v>
      </c>
      <c r="C26" t="s">
        <v>51</v>
      </c>
      <c r="D26">
        <v>684</v>
      </c>
    </row>
    <row r="27" spans="1:4">
      <c r="A27" s="5">
        <v>43374</v>
      </c>
      <c r="B27" s="6" t="s">
        <v>42</v>
      </c>
      <c r="C27" t="s">
        <v>50</v>
      </c>
      <c r="D27">
        <v>102</v>
      </c>
    </row>
    <row r="28" spans="1:4">
      <c r="A28" s="5">
        <v>43405</v>
      </c>
      <c r="B28" s="6" t="s">
        <v>42</v>
      </c>
      <c r="C28" t="s">
        <v>51</v>
      </c>
      <c r="D28">
        <v>684</v>
      </c>
    </row>
    <row r="29" spans="1:4">
      <c r="A29" s="5">
        <v>43405</v>
      </c>
      <c r="B29" s="6" t="s">
        <v>42</v>
      </c>
      <c r="C29" t="s">
        <v>50</v>
      </c>
      <c r="D29">
        <v>102</v>
      </c>
    </row>
    <row r="30" spans="1:4">
      <c r="A30" s="5">
        <v>43435</v>
      </c>
      <c r="B30" s="6" t="s">
        <v>42</v>
      </c>
      <c r="C30" t="s">
        <v>51</v>
      </c>
      <c r="D30">
        <v>683</v>
      </c>
    </row>
    <row r="31" spans="1:4">
      <c r="A31" s="5">
        <v>43435</v>
      </c>
      <c r="B31" s="6" t="s">
        <v>42</v>
      </c>
      <c r="C31" t="s">
        <v>50</v>
      </c>
      <c r="D31">
        <v>109</v>
      </c>
    </row>
    <row r="32" spans="1:4">
      <c r="A32" s="5">
        <v>43497</v>
      </c>
      <c r="B32" s="6" t="s">
        <v>42</v>
      </c>
      <c r="C32" t="s">
        <v>51</v>
      </c>
      <c r="D32">
        <v>670</v>
      </c>
    </row>
    <row r="33" spans="1:4">
      <c r="A33" s="5">
        <v>43497</v>
      </c>
      <c r="B33" s="6" t="s">
        <v>42</v>
      </c>
      <c r="C33" t="s">
        <v>50</v>
      </c>
      <c r="D33">
        <v>139</v>
      </c>
    </row>
    <row r="34" spans="1:4">
      <c r="A34" s="5">
        <v>43525</v>
      </c>
      <c r="B34" s="6" t="s">
        <v>42</v>
      </c>
      <c r="C34" t="s">
        <v>51</v>
      </c>
      <c r="D34">
        <v>698</v>
      </c>
    </row>
    <row r="35" spans="1:4">
      <c r="A35" s="5">
        <v>43525</v>
      </c>
      <c r="B35" s="6" t="s">
        <v>42</v>
      </c>
      <c r="C35" t="s">
        <v>50</v>
      </c>
      <c r="D35">
        <v>109</v>
      </c>
    </row>
    <row r="36" spans="1:4">
      <c r="A36" s="5">
        <v>43556</v>
      </c>
      <c r="B36" s="6" t="s">
        <v>42</v>
      </c>
      <c r="C36" t="s">
        <v>51</v>
      </c>
      <c r="D36">
        <v>743</v>
      </c>
    </row>
    <row r="37" spans="1:4">
      <c r="A37" s="5">
        <v>43556</v>
      </c>
      <c r="B37" s="6" t="s">
        <v>42</v>
      </c>
      <c r="C37" t="s">
        <v>50</v>
      </c>
      <c r="D37">
        <v>110</v>
      </c>
    </row>
    <row r="38" spans="1:4">
      <c r="A38" s="5">
        <v>43617</v>
      </c>
      <c r="B38" s="6" t="s">
        <v>42</v>
      </c>
      <c r="C38" t="s">
        <v>51</v>
      </c>
      <c r="D38">
        <v>786</v>
      </c>
    </row>
    <row r="39" spans="1:4">
      <c r="A39" s="5">
        <v>43617</v>
      </c>
      <c r="B39" s="6" t="s">
        <v>42</v>
      </c>
      <c r="C39" t="s">
        <v>50</v>
      </c>
      <c r="D39">
        <v>97</v>
      </c>
    </row>
    <row r="40" spans="1:4">
      <c r="A40" s="5">
        <v>43647</v>
      </c>
      <c r="B40" s="6" t="s">
        <v>42</v>
      </c>
      <c r="C40" t="s">
        <v>51</v>
      </c>
      <c r="D40">
        <v>780</v>
      </c>
    </row>
    <row r="41" spans="1:4">
      <c r="A41" s="5">
        <v>43647</v>
      </c>
      <c r="B41" s="6" t="s">
        <v>42</v>
      </c>
      <c r="C41" t="s">
        <v>50</v>
      </c>
      <c r="D41">
        <v>93</v>
      </c>
    </row>
    <row r="42" spans="1:4">
      <c r="A42" s="5">
        <v>43678</v>
      </c>
      <c r="B42" s="6" t="s">
        <v>42</v>
      </c>
      <c r="C42" t="s">
        <v>51</v>
      </c>
      <c r="D42">
        <v>779</v>
      </c>
    </row>
    <row r="43" spans="1:4">
      <c r="A43" s="5">
        <v>43678</v>
      </c>
      <c r="B43" s="6" t="s">
        <v>42</v>
      </c>
      <c r="C43" t="s">
        <v>50</v>
      </c>
      <c r="D43">
        <v>105</v>
      </c>
    </row>
    <row r="44" spans="1:4">
      <c r="A44" s="5">
        <v>43709</v>
      </c>
      <c r="B44" s="6" t="s">
        <v>42</v>
      </c>
      <c r="C44" t="s">
        <v>51</v>
      </c>
      <c r="D44">
        <v>814</v>
      </c>
    </row>
    <row r="45" spans="1:4">
      <c r="A45" s="5">
        <v>43709</v>
      </c>
      <c r="B45" s="6" t="s">
        <v>42</v>
      </c>
      <c r="C45" t="s">
        <v>50</v>
      </c>
      <c r="D45">
        <v>106</v>
      </c>
    </row>
    <row r="46" spans="1:4">
      <c r="A46" s="5">
        <v>43739</v>
      </c>
      <c r="B46" s="6" t="s">
        <v>42</v>
      </c>
      <c r="C46" t="s">
        <v>51</v>
      </c>
      <c r="D46">
        <v>806</v>
      </c>
    </row>
    <row r="47" spans="1:4">
      <c r="A47" s="5">
        <v>43739</v>
      </c>
      <c r="B47" s="6" t="s">
        <v>42</v>
      </c>
      <c r="C47" t="s">
        <v>50</v>
      </c>
      <c r="D47">
        <v>135</v>
      </c>
    </row>
    <row r="48" spans="1:4">
      <c r="A48" s="5">
        <v>43770</v>
      </c>
      <c r="B48" s="6" t="s">
        <v>42</v>
      </c>
      <c r="C48" t="s">
        <v>51</v>
      </c>
      <c r="D48">
        <v>801</v>
      </c>
    </row>
    <row r="49" spans="1:4">
      <c r="A49" s="5">
        <v>43770</v>
      </c>
      <c r="B49" s="6" t="s">
        <v>42</v>
      </c>
      <c r="C49" t="s">
        <v>50</v>
      </c>
      <c r="D49">
        <v>141</v>
      </c>
    </row>
    <row r="50" spans="1:4">
      <c r="A50" s="5">
        <v>43800</v>
      </c>
      <c r="B50" s="6" t="s">
        <v>42</v>
      </c>
      <c r="C50" t="s">
        <v>51</v>
      </c>
      <c r="D50">
        <v>807</v>
      </c>
    </row>
    <row r="51" spans="1:4">
      <c r="A51" s="5">
        <v>43800</v>
      </c>
      <c r="B51" s="6" t="s">
        <v>42</v>
      </c>
      <c r="C51" t="s">
        <v>50</v>
      </c>
      <c r="D51">
        <v>131</v>
      </c>
    </row>
    <row r="52" spans="1:4">
      <c r="A52" s="5">
        <v>43831</v>
      </c>
      <c r="B52" s="6" t="s">
        <v>42</v>
      </c>
      <c r="C52" t="s">
        <v>51</v>
      </c>
      <c r="D52">
        <v>796</v>
      </c>
    </row>
    <row r="53" spans="1:4">
      <c r="A53" s="5">
        <v>43831</v>
      </c>
      <c r="B53" s="6" t="s">
        <v>42</v>
      </c>
      <c r="C53" t="s">
        <v>50</v>
      </c>
      <c r="D53">
        <v>137</v>
      </c>
    </row>
    <row r="54" spans="1:4">
      <c r="A54" s="5">
        <v>43862</v>
      </c>
      <c r="B54" s="6" t="s">
        <v>42</v>
      </c>
      <c r="C54" t="s">
        <v>51</v>
      </c>
      <c r="D54">
        <v>796</v>
      </c>
    </row>
    <row r="55" spans="1:4">
      <c r="A55" s="5">
        <v>43862</v>
      </c>
      <c r="B55" s="6" t="s">
        <v>42</v>
      </c>
      <c r="C55" t="s">
        <v>50</v>
      </c>
      <c r="D55">
        <v>138</v>
      </c>
    </row>
    <row r="56" spans="1:4">
      <c r="A56" s="5">
        <v>43891</v>
      </c>
      <c r="B56" s="6" t="s">
        <v>42</v>
      </c>
      <c r="C56" t="s">
        <v>51</v>
      </c>
      <c r="D56">
        <v>783</v>
      </c>
    </row>
    <row r="57" spans="1:4">
      <c r="A57" s="5">
        <v>43891</v>
      </c>
      <c r="B57" s="6" t="s">
        <v>42</v>
      </c>
      <c r="C57" t="s">
        <v>50</v>
      </c>
      <c r="D57">
        <v>184</v>
      </c>
    </row>
    <row r="58" spans="1:4">
      <c r="A58" s="5">
        <v>43922</v>
      </c>
      <c r="B58" s="6" t="s">
        <v>42</v>
      </c>
      <c r="C58" t="s">
        <v>51</v>
      </c>
      <c r="D58">
        <v>788</v>
      </c>
    </row>
    <row r="59" spans="1:4">
      <c r="A59" s="5">
        <v>43922</v>
      </c>
      <c r="B59" s="6" t="s">
        <v>42</v>
      </c>
      <c r="C59" t="s">
        <v>50</v>
      </c>
      <c r="D59">
        <v>165</v>
      </c>
    </row>
    <row r="60" spans="1:4">
      <c r="A60" s="5">
        <v>43952</v>
      </c>
      <c r="B60" s="6" t="s">
        <v>42</v>
      </c>
      <c r="C60" t="s">
        <v>51</v>
      </c>
      <c r="D60">
        <v>819</v>
      </c>
    </row>
    <row r="61" spans="1:4">
      <c r="A61" s="5">
        <v>43952</v>
      </c>
      <c r="B61" s="6" t="s">
        <v>42</v>
      </c>
      <c r="C61" t="s">
        <v>50</v>
      </c>
      <c r="D61">
        <v>178</v>
      </c>
    </row>
    <row r="62" spans="1:4">
      <c r="A62" s="5">
        <v>43983</v>
      </c>
      <c r="B62" s="6" t="s">
        <v>42</v>
      </c>
      <c r="C62" t="s">
        <v>51</v>
      </c>
      <c r="D62">
        <v>816</v>
      </c>
    </row>
    <row r="63" spans="1:4">
      <c r="A63" s="5">
        <v>43983</v>
      </c>
      <c r="B63" s="6" t="s">
        <v>42</v>
      </c>
      <c r="C63" t="s">
        <v>50</v>
      </c>
      <c r="D63">
        <v>169</v>
      </c>
    </row>
    <row r="64" spans="1:4">
      <c r="A64" s="5">
        <v>44013</v>
      </c>
      <c r="B64" s="6" t="s">
        <v>42</v>
      </c>
      <c r="C64" t="s">
        <v>51</v>
      </c>
      <c r="D64">
        <v>818</v>
      </c>
    </row>
    <row r="65" spans="1:4">
      <c r="A65" s="5">
        <v>44013</v>
      </c>
      <c r="B65" s="6" t="s">
        <v>42</v>
      </c>
      <c r="C65" t="s">
        <v>50</v>
      </c>
      <c r="D65">
        <v>166</v>
      </c>
    </row>
    <row r="66" spans="1:4">
      <c r="A66" s="5">
        <v>44044</v>
      </c>
      <c r="B66" s="6" t="s">
        <v>42</v>
      </c>
      <c r="C66" t="s">
        <v>51</v>
      </c>
      <c r="D66">
        <v>790</v>
      </c>
    </row>
    <row r="67" spans="1:4">
      <c r="A67" s="5">
        <v>44044</v>
      </c>
      <c r="B67" s="6" t="s">
        <v>42</v>
      </c>
      <c r="C67" t="s">
        <v>50</v>
      </c>
      <c r="D67">
        <v>156</v>
      </c>
    </row>
    <row r="68" spans="1:4">
      <c r="A68" s="5">
        <v>44075</v>
      </c>
      <c r="B68" s="6" t="s">
        <v>42</v>
      </c>
      <c r="C68" t="s">
        <v>51</v>
      </c>
      <c r="D68">
        <v>737</v>
      </c>
    </row>
    <row r="69" spans="1:4">
      <c r="A69" s="5">
        <v>44075</v>
      </c>
      <c r="B69" s="6" t="s">
        <v>42</v>
      </c>
      <c r="C69" t="s">
        <v>50</v>
      </c>
      <c r="D69">
        <v>145</v>
      </c>
    </row>
    <row r="70" spans="1:4">
      <c r="A70" s="5">
        <v>44105</v>
      </c>
      <c r="B70" s="6" t="s">
        <v>42</v>
      </c>
      <c r="C70" t="s">
        <v>51</v>
      </c>
      <c r="D70">
        <v>714</v>
      </c>
    </row>
    <row r="71" spans="1:4">
      <c r="A71" s="5">
        <v>44105</v>
      </c>
      <c r="B71" s="6" t="s">
        <v>42</v>
      </c>
      <c r="C71" t="s">
        <v>50</v>
      </c>
      <c r="D71">
        <v>157</v>
      </c>
    </row>
    <row r="72" spans="1:4">
      <c r="A72" s="5">
        <v>44136</v>
      </c>
      <c r="B72" s="6" t="s">
        <v>42</v>
      </c>
      <c r="C72" t="s">
        <v>51</v>
      </c>
      <c r="D72">
        <v>696</v>
      </c>
    </row>
    <row r="73" spans="1:4">
      <c r="A73" s="5">
        <v>44136</v>
      </c>
      <c r="B73" s="6" t="s">
        <v>42</v>
      </c>
      <c r="C73" t="s">
        <v>50</v>
      </c>
      <c r="D73">
        <v>157</v>
      </c>
    </row>
    <row r="74" spans="1:4">
      <c r="A74" s="5">
        <v>44166</v>
      </c>
      <c r="B74" s="6" t="s">
        <v>42</v>
      </c>
      <c r="C74" t="s">
        <v>51</v>
      </c>
      <c r="D74">
        <v>682</v>
      </c>
    </row>
    <row r="75" spans="1:4">
      <c r="A75" s="5">
        <v>44166</v>
      </c>
      <c r="B75" s="6" t="s">
        <v>42</v>
      </c>
      <c r="C75" t="s">
        <v>50</v>
      </c>
      <c r="D75">
        <v>159</v>
      </c>
    </row>
    <row r="76" spans="1:4">
      <c r="A76" s="5">
        <v>44197</v>
      </c>
      <c r="B76" s="6" t="s">
        <v>42</v>
      </c>
      <c r="C76" t="s">
        <v>51</v>
      </c>
      <c r="D76">
        <v>639</v>
      </c>
    </row>
    <row r="77" spans="1:4">
      <c r="A77" s="5">
        <v>44197</v>
      </c>
      <c r="B77" s="6" t="s">
        <v>42</v>
      </c>
      <c r="C77" t="s">
        <v>50</v>
      </c>
      <c r="D77">
        <v>136</v>
      </c>
    </row>
    <row r="78" spans="1:4">
      <c r="A78" s="5">
        <v>44228</v>
      </c>
      <c r="B78" s="6" t="s">
        <v>42</v>
      </c>
      <c r="C78" t="s">
        <v>51</v>
      </c>
      <c r="D78">
        <v>664</v>
      </c>
    </row>
    <row r="79" spans="1:4">
      <c r="A79" s="5">
        <v>44228</v>
      </c>
      <c r="B79" s="6" t="s">
        <v>42</v>
      </c>
      <c r="C79" t="s">
        <v>50</v>
      </c>
      <c r="D79">
        <v>121</v>
      </c>
    </row>
    <row r="80" spans="1:4">
      <c r="A80" s="5">
        <v>44256</v>
      </c>
      <c r="B80" s="6" t="s">
        <v>42</v>
      </c>
      <c r="C80" t="s">
        <v>51</v>
      </c>
      <c r="D80">
        <v>649</v>
      </c>
    </row>
    <row r="81" spans="1:4">
      <c r="A81" s="5">
        <v>44256</v>
      </c>
      <c r="B81" s="6" t="s">
        <v>42</v>
      </c>
      <c r="C81" t="s">
        <v>50</v>
      </c>
      <c r="D81">
        <v>86</v>
      </c>
    </row>
    <row r="82" spans="1:4">
      <c r="A82" s="5">
        <v>44287</v>
      </c>
      <c r="B82" s="6" t="s">
        <v>42</v>
      </c>
      <c r="C82" t="s">
        <v>51</v>
      </c>
      <c r="D82">
        <v>611</v>
      </c>
    </row>
    <row r="83" spans="1:4">
      <c r="A83" s="5">
        <v>44287</v>
      </c>
      <c r="B83" s="6" t="s">
        <v>42</v>
      </c>
      <c r="C83" t="s">
        <v>50</v>
      </c>
      <c r="D83">
        <v>59</v>
      </c>
    </row>
    <row r="84" spans="1:4">
      <c r="A84" s="5">
        <v>44317</v>
      </c>
      <c r="B84" s="6" t="s">
        <v>42</v>
      </c>
      <c r="C84" t="s">
        <v>51</v>
      </c>
      <c r="D84">
        <v>582</v>
      </c>
    </row>
    <row r="85" spans="1:4">
      <c r="A85" s="5">
        <v>44317</v>
      </c>
      <c r="B85" s="6" t="s">
        <v>42</v>
      </c>
      <c r="C85" t="s">
        <v>50</v>
      </c>
      <c r="D85">
        <v>49</v>
      </c>
    </row>
    <row r="86" spans="1:4">
      <c r="A86" s="5">
        <v>44348</v>
      </c>
      <c r="B86" s="6" t="s">
        <v>42</v>
      </c>
      <c r="C86" t="s">
        <v>51</v>
      </c>
      <c r="D86">
        <v>545</v>
      </c>
    </row>
    <row r="87" spans="1:4">
      <c r="A87" s="5">
        <v>44348</v>
      </c>
      <c r="B87" s="6" t="s">
        <v>42</v>
      </c>
      <c r="C87" t="s">
        <v>50</v>
      </c>
      <c r="D87">
        <v>47</v>
      </c>
    </row>
    <row r="88" spans="1:4">
      <c r="A88" s="5">
        <v>44378</v>
      </c>
      <c r="B88" s="6" t="s">
        <v>42</v>
      </c>
      <c r="C88" t="s">
        <v>51</v>
      </c>
      <c r="D88">
        <v>528</v>
      </c>
    </row>
    <row r="89" spans="1:4">
      <c r="A89" s="5">
        <v>44378</v>
      </c>
      <c r="B89" s="6" t="s">
        <v>42</v>
      </c>
      <c r="C89" t="s">
        <v>50</v>
      </c>
      <c r="D89">
        <v>51</v>
      </c>
    </row>
    <row r="90" spans="1:4">
      <c r="A90" s="5">
        <v>44409</v>
      </c>
      <c r="B90" s="6" t="s">
        <v>42</v>
      </c>
      <c r="C90" t="s">
        <v>51</v>
      </c>
      <c r="D90">
        <v>495</v>
      </c>
    </row>
    <row r="91" spans="1:4">
      <c r="A91" s="5">
        <v>44409</v>
      </c>
      <c r="B91" s="6" t="s">
        <v>42</v>
      </c>
      <c r="C91" t="s">
        <v>50</v>
      </c>
      <c r="D91">
        <v>50</v>
      </c>
    </row>
    <row r="92" spans="1:4">
      <c r="A92" s="5">
        <v>44440</v>
      </c>
      <c r="B92" s="6" t="s">
        <v>42</v>
      </c>
      <c r="C92" t="s">
        <v>51</v>
      </c>
      <c r="D92">
        <v>447</v>
      </c>
    </row>
    <row r="93" spans="1:4">
      <c r="A93" s="5">
        <v>44440</v>
      </c>
      <c r="B93" s="6" t="s">
        <v>42</v>
      </c>
      <c r="C93" t="s">
        <v>50</v>
      </c>
      <c r="D93">
        <v>39</v>
      </c>
    </row>
    <row r="94" spans="1:4">
      <c r="A94" s="5">
        <v>44470</v>
      </c>
      <c r="B94" s="6" t="s">
        <v>42</v>
      </c>
      <c r="C94" t="s">
        <v>51</v>
      </c>
      <c r="D94">
        <v>427</v>
      </c>
    </row>
    <row r="95" spans="1:4">
      <c r="A95" s="5">
        <v>44470</v>
      </c>
      <c r="B95" s="6" t="s">
        <v>42</v>
      </c>
      <c r="C95" t="s">
        <v>50</v>
      </c>
      <c r="D95">
        <v>46</v>
      </c>
    </row>
    <row r="96" spans="1:4">
      <c r="A96" s="5">
        <v>44501</v>
      </c>
      <c r="B96" s="6" t="s">
        <v>42</v>
      </c>
      <c r="C96" t="s">
        <v>51</v>
      </c>
      <c r="D96">
        <v>440</v>
      </c>
    </row>
    <row r="97" spans="1:4">
      <c r="A97" s="5">
        <v>44501</v>
      </c>
      <c r="B97" s="6" t="s">
        <v>42</v>
      </c>
      <c r="C97" t="s">
        <v>50</v>
      </c>
      <c r="D97">
        <v>46</v>
      </c>
    </row>
    <row r="98" spans="1:4">
      <c r="A98" s="5">
        <v>44531</v>
      </c>
      <c r="B98" s="6" t="s">
        <v>42</v>
      </c>
      <c r="C98" t="s">
        <v>51</v>
      </c>
      <c r="D98">
        <v>410</v>
      </c>
    </row>
    <row r="99" spans="1:4">
      <c r="A99" s="5">
        <v>44531</v>
      </c>
      <c r="B99" s="6" t="s">
        <v>42</v>
      </c>
      <c r="C99" t="s">
        <v>50</v>
      </c>
      <c r="D99">
        <v>16</v>
      </c>
    </row>
    <row r="100" spans="1:4">
      <c r="A100" s="5">
        <v>44562</v>
      </c>
      <c r="B100" s="6" t="s">
        <v>42</v>
      </c>
      <c r="C100" t="s">
        <v>51</v>
      </c>
      <c r="D100">
        <v>381</v>
      </c>
    </row>
    <row r="101" spans="1:4">
      <c r="A101" s="5">
        <v>44562</v>
      </c>
      <c r="B101" s="6" t="s">
        <v>42</v>
      </c>
      <c r="C101" t="s">
        <v>50</v>
      </c>
      <c r="D101">
        <v>24</v>
      </c>
    </row>
    <row r="102" spans="1:4">
      <c r="A102" s="5">
        <v>44593</v>
      </c>
      <c r="B102" s="6" t="s">
        <v>42</v>
      </c>
      <c r="C102" t="s">
        <v>51</v>
      </c>
      <c r="D102">
        <v>365</v>
      </c>
    </row>
    <row r="103" spans="1:4">
      <c r="A103" s="5">
        <v>44593</v>
      </c>
      <c r="B103" s="6" t="s">
        <v>42</v>
      </c>
      <c r="C103" t="s">
        <v>50</v>
      </c>
      <c r="D103">
        <v>23</v>
      </c>
    </row>
    <row r="104" spans="1:4">
      <c r="A104" s="5">
        <v>44621</v>
      </c>
      <c r="B104" s="6" t="s">
        <v>42</v>
      </c>
      <c r="C104" t="s">
        <v>51</v>
      </c>
      <c r="D104">
        <v>331</v>
      </c>
    </row>
    <row r="105" spans="1:4">
      <c r="A105" s="5">
        <v>44621</v>
      </c>
      <c r="B105" s="6" t="s">
        <v>42</v>
      </c>
      <c r="C105" t="s">
        <v>50</v>
      </c>
      <c r="D105">
        <v>18</v>
      </c>
    </row>
    <row r="106" spans="1:4">
      <c r="A106" s="5">
        <v>44652</v>
      </c>
      <c r="B106" s="6" t="s">
        <v>42</v>
      </c>
      <c r="C106" t="s">
        <v>51</v>
      </c>
      <c r="D106">
        <v>317</v>
      </c>
    </row>
    <row r="107" spans="1:4">
      <c r="A107" s="5">
        <v>44652</v>
      </c>
      <c r="B107" s="6" t="s">
        <v>42</v>
      </c>
      <c r="C107" t="s">
        <v>50</v>
      </c>
      <c r="D107">
        <v>14</v>
      </c>
    </row>
    <row r="108" spans="1:4">
      <c r="A108" s="5">
        <v>44682</v>
      </c>
      <c r="B108" s="6" t="s">
        <v>42</v>
      </c>
      <c r="C108" t="s">
        <v>51</v>
      </c>
      <c r="D108">
        <v>297</v>
      </c>
    </row>
    <row r="109" spans="1:4">
      <c r="A109" s="5">
        <v>44682</v>
      </c>
      <c r="B109" s="6" t="s">
        <v>42</v>
      </c>
      <c r="C109" t="s">
        <v>50</v>
      </c>
      <c r="D109">
        <v>18</v>
      </c>
    </row>
    <row r="110" spans="1:4">
      <c r="A110" s="5">
        <v>44713</v>
      </c>
      <c r="B110" s="6" t="s">
        <v>42</v>
      </c>
      <c r="C110" t="s">
        <v>51</v>
      </c>
      <c r="D110">
        <v>299</v>
      </c>
    </row>
    <row r="111" spans="1:4">
      <c r="A111" s="5">
        <v>44713</v>
      </c>
      <c r="B111" s="6" t="s">
        <v>42</v>
      </c>
      <c r="C111" t="s">
        <v>50</v>
      </c>
      <c r="D111">
        <v>26</v>
      </c>
    </row>
    <row r="112" spans="1:4">
      <c r="A112" s="5">
        <v>44743</v>
      </c>
      <c r="B112" s="6" t="s">
        <v>42</v>
      </c>
      <c r="C112" t="s">
        <v>51</v>
      </c>
      <c r="D112">
        <v>325</v>
      </c>
    </row>
    <row r="113" spans="1:4">
      <c r="A113" s="5">
        <v>44743</v>
      </c>
      <c r="B113" s="6" t="s">
        <v>42</v>
      </c>
      <c r="C113" t="s">
        <v>50</v>
      </c>
      <c r="D113">
        <v>40</v>
      </c>
    </row>
    <row r="114" spans="1:4">
      <c r="A114" s="5">
        <v>44774</v>
      </c>
      <c r="B114" s="6" t="s">
        <v>42</v>
      </c>
      <c r="C114" t="s">
        <v>51</v>
      </c>
      <c r="D114">
        <v>339</v>
      </c>
    </row>
    <row r="115" spans="1:4">
      <c r="A115" s="5">
        <v>44774</v>
      </c>
      <c r="B115" s="6" t="s">
        <v>42</v>
      </c>
      <c r="C115" t="s">
        <v>50</v>
      </c>
      <c r="D115">
        <v>44</v>
      </c>
    </row>
    <row r="116" spans="1:4">
      <c r="A116" s="5">
        <v>44805</v>
      </c>
      <c r="B116" s="6" t="s">
        <v>42</v>
      </c>
      <c r="C116" t="s">
        <v>51</v>
      </c>
      <c r="D116">
        <v>360</v>
      </c>
    </row>
    <row r="117" spans="1:4">
      <c r="A117" s="5">
        <v>44805</v>
      </c>
      <c r="B117" s="6" t="s">
        <v>42</v>
      </c>
      <c r="C117" t="s">
        <v>50</v>
      </c>
      <c r="D117">
        <v>48</v>
      </c>
    </row>
    <row r="118" spans="1:4">
      <c r="A118" s="5">
        <v>44835</v>
      </c>
      <c r="B118" s="6" t="s">
        <v>42</v>
      </c>
      <c r="C118" t="s">
        <v>51</v>
      </c>
      <c r="D118">
        <v>384</v>
      </c>
    </row>
    <row r="119" spans="1:4">
      <c r="A119" s="5">
        <v>44835</v>
      </c>
      <c r="B119" s="6" t="s">
        <v>42</v>
      </c>
      <c r="C119" t="s">
        <v>50</v>
      </c>
      <c r="D119">
        <v>65</v>
      </c>
    </row>
    <row r="120" spans="1:4">
      <c r="A120" s="5">
        <v>44866</v>
      </c>
      <c r="B120" s="6" t="s">
        <v>42</v>
      </c>
      <c r="C120" t="s">
        <v>51</v>
      </c>
      <c r="D120">
        <v>387</v>
      </c>
    </row>
    <row r="121" spans="1:4">
      <c r="A121" s="5">
        <v>44866</v>
      </c>
      <c r="B121" s="6" t="s">
        <v>42</v>
      </c>
      <c r="C121" t="s">
        <v>50</v>
      </c>
      <c r="D121">
        <v>66</v>
      </c>
    </row>
    <row r="122" spans="1:4">
      <c r="A122" s="5">
        <v>44896</v>
      </c>
      <c r="B122" s="6" t="s">
        <v>42</v>
      </c>
      <c r="C122" t="s">
        <v>51</v>
      </c>
      <c r="D122">
        <v>387</v>
      </c>
    </row>
    <row r="123" spans="1:4">
      <c r="A123" s="5">
        <v>44896</v>
      </c>
      <c r="B123" s="6" t="s">
        <v>42</v>
      </c>
      <c r="C123" t="s">
        <v>50</v>
      </c>
      <c r="D123">
        <v>65</v>
      </c>
    </row>
    <row r="124" spans="1:4">
      <c r="A124" s="5">
        <v>44927</v>
      </c>
      <c r="B124" s="6" t="s">
        <v>42</v>
      </c>
      <c r="C124" t="s">
        <v>51</v>
      </c>
      <c r="D124">
        <v>391</v>
      </c>
    </row>
    <row r="125" spans="1:4">
      <c r="A125" s="5">
        <v>44927</v>
      </c>
      <c r="B125" s="6" t="s">
        <v>42</v>
      </c>
      <c r="C125" t="s">
        <v>50</v>
      </c>
      <c r="D125">
        <v>64</v>
      </c>
    </row>
    <row r="126" spans="1:4">
      <c r="A126" s="5">
        <v>44958</v>
      </c>
      <c r="B126" s="6" t="s">
        <v>42</v>
      </c>
      <c r="C126" t="s">
        <v>51</v>
      </c>
      <c r="D126">
        <v>397</v>
      </c>
    </row>
    <row r="127" spans="1:4">
      <c r="A127" s="5">
        <v>44958</v>
      </c>
      <c r="B127" s="6" t="s">
        <v>42</v>
      </c>
      <c r="C127" t="s">
        <v>50</v>
      </c>
      <c r="D127">
        <v>61</v>
      </c>
    </row>
    <row r="128" spans="1:4">
      <c r="A128" s="5">
        <v>44986</v>
      </c>
      <c r="B128" s="6" t="s">
        <v>42</v>
      </c>
      <c r="C128" t="s">
        <v>51</v>
      </c>
      <c r="D128">
        <v>407</v>
      </c>
    </row>
    <row r="129" spans="1:4">
      <c r="A129" s="5">
        <v>44986</v>
      </c>
      <c r="B129" s="6" t="s">
        <v>42</v>
      </c>
      <c r="C129" t="s">
        <v>50</v>
      </c>
      <c r="D129">
        <v>63</v>
      </c>
    </row>
    <row r="130" spans="1:4">
      <c r="A130" s="5">
        <v>45017</v>
      </c>
      <c r="B130" s="6" t="s">
        <v>42</v>
      </c>
      <c r="C130" t="s">
        <v>51</v>
      </c>
      <c r="D130">
        <v>430</v>
      </c>
    </row>
    <row r="131" spans="1:4">
      <c r="A131" s="5">
        <v>45017</v>
      </c>
      <c r="B131" s="6" t="s">
        <v>42</v>
      </c>
      <c r="C131" t="s">
        <v>50</v>
      </c>
      <c r="D131">
        <v>65</v>
      </c>
    </row>
    <row r="132" spans="1:4">
      <c r="A132" s="5">
        <v>45047</v>
      </c>
      <c r="B132" s="6" t="s">
        <v>42</v>
      </c>
      <c r="C132" t="s">
        <v>51</v>
      </c>
      <c r="D132">
        <v>454</v>
      </c>
    </row>
    <row r="133" spans="1:4">
      <c r="A133" s="5">
        <v>45047</v>
      </c>
      <c r="B133" s="6" t="s">
        <v>42</v>
      </c>
      <c r="C133" t="s">
        <v>50</v>
      </c>
      <c r="D133">
        <v>61</v>
      </c>
    </row>
    <row r="134" spans="1:4">
      <c r="A134" s="5">
        <v>45078</v>
      </c>
      <c r="B134" s="6" t="s">
        <v>42</v>
      </c>
      <c r="C134" t="s">
        <v>51</v>
      </c>
      <c r="D134">
        <v>461</v>
      </c>
    </row>
    <row r="135" spans="1:4">
      <c r="A135" s="5">
        <v>45078</v>
      </c>
      <c r="B135" s="6" t="s">
        <v>42</v>
      </c>
      <c r="C135" t="s">
        <v>50</v>
      </c>
      <c r="D135">
        <v>65</v>
      </c>
    </row>
    <row r="136" spans="1:4">
      <c r="A136" s="5">
        <v>45108</v>
      </c>
      <c r="B136" s="6" t="s">
        <v>42</v>
      </c>
      <c r="C136" t="s">
        <v>51</v>
      </c>
      <c r="D136">
        <v>473</v>
      </c>
    </row>
    <row r="137" spans="1:4">
      <c r="A137" s="5">
        <v>45108</v>
      </c>
      <c r="B137" s="6" t="s">
        <v>42</v>
      </c>
      <c r="C137" t="s">
        <v>50</v>
      </c>
      <c r="D137">
        <v>70</v>
      </c>
    </row>
    <row r="138" spans="1:4">
      <c r="A138" s="5">
        <v>45139</v>
      </c>
      <c r="B138" s="6" t="s">
        <v>42</v>
      </c>
      <c r="C138" t="s">
        <v>51</v>
      </c>
      <c r="D138">
        <v>499</v>
      </c>
    </row>
    <row r="139" spans="1:4">
      <c r="A139" s="5">
        <v>45139</v>
      </c>
      <c r="B139" s="6" t="s">
        <v>42</v>
      </c>
      <c r="C139" t="s">
        <v>50</v>
      </c>
      <c r="D139">
        <v>73</v>
      </c>
    </row>
    <row r="140" spans="1:4">
      <c r="A140" s="5">
        <v>45170</v>
      </c>
      <c r="B140" s="6" t="s">
        <v>42</v>
      </c>
      <c r="C140" t="s">
        <v>51</v>
      </c>
      <c r="D140">
        <v>504</v>
      </c>
    </row>
    <row r="141" spans="1:4">
      <c r="A141" s="5">
        <v>45170</v>
      </c>
      <c r="B141" s="6" t="s">
        <v>42</v>
      </c>
      <c r="C141" t="s">
        <v>50</v>
      </c>
      <c r="D141">
        <v>128</v>
      </c>
    </row>
    <row r="142" spans="1:4">
      <c r="A142" s="5">
        <v>45200</v>
      </c>
      <c r="B142" s="6" t="s">
        <v>42</v>
      </c>
      <c r="C142" t="s">
        <v>51</v>
      </c>
      <c r="D142">
        <v>506</v>
      </c>
    </row>
    <row r="143" spans="1:4">
      <c r="A143" s="5">
        <v>45200</v>
      </c>
      <c r="B143" s="6" t="s">
        <v>42</v>
      </c>
      <c r="C143" t="s">
        <v>50</v>
      </c>
      <c r="D143">
        <v>135</v>
      </c>
    </row>
    <row r="144" spans="1:4">
      <c r="A144" s="5">
        <v>45231</v>
      </c>
      <c r="B144" s="6" t="s">
        <v>42</v>
      </c>
      <c r="C144" t="s">
        <v>51</v>
      </c>
      <c r="D144">
        <v>516</v>
      </c>
    </row>
    <row r="145" spans="1:4">
      <c r="A145" s="5">
        <v>45231</v>
      </c>
      <c r="B145" s="6" t="s">
        <v>42</v>
      </c>
      <c r="C145" t="s">
        <v>50</v>
      </c>
      <c r="D145">
        <v>138</v>
      </c>
    </row>
    <row r="146" spans="1:4">
      <c r="A146" s="5">
        <v>45261</v>
      </c>
      <c r="B146" s="6" t="s">
        <v>42</v>
      </c>
      <c r="C146" t="s">
        <v>51</v>
      </c>
      <c r="D146">
        <v>557</v>
      </c>
    </row>
    <row r="147" spans="1:4">
      <c r="A147" s="5">
        <v>45261</v>
      </c>
      <c r="B147" s="6" t="s">
        <v>42</v>
      </c>
      <c r="C147" t="s">
        <v>50</v>
      </c>
      <c r="D147">
        <v>139</v>
      </c>
    </row>
    <row r="148" spans="1:4">
      <c r="A148" s="5">
        <v>45292</v>
      </c>
      <c r="B148" s="6" t="s">
        <v>42</v>
      </c>
      <c r="C148" t="s">
        <v>51</v>
      </c>
      <c r="D148">
        <v>574</v>
      </c>
    </row>
    <row r="149" spans="1:4">
      <c r="A149" s="5">
        <v>45292</v>
      </c>
      <c r="B149" s="6" t="s">
        <v>42</v>
      </c>
      <c r="C149" t="s">
        <v>50</v>
      </c>
      <c r="D149">
        <v>139</v>
      </c>
    </row>
    <row r="150" spans="1:4">
      <c r="A150" s="5">
        <v>45323</v>
      </c>
      <c r="B150" s="6" t="s">
        <v>42</v>
      </c>
      <c r="C150" t="s">
        <v>51</v>
      </c>
      <c r="D150">
        <v>569</v>
      </c>
    </row>
    <row r="151" spans="1:4">
      <c r="A151" s="5">
        <v>45323</v>
      </c>
      <c r="B151" s="6" t="s">
        <v>42</v>
      </c>
      <c r="C151" t="s">
        <v>50</v>
      </c>
      <c r="D151">
        <v>128</v>
      </c>
    </row>
    <row r="152" spans="1:4">
      <c r="A152" s="5">
        <v>45352</v>
      </c>
      <c r="B152" s="6" t="s">
        <v>42</v>
      </c>
      <c r="C152" t="s">
        <v>51</v>
      </c>
      <c r="D152">
        <v>597</v>
      </c>
    </row>
    <row r="153" spans="1:4">
      <c r="A153" s="5">
        <v>45352</v>
      </c>
      <c r="B153" s="6" t="s">
        <v>42</v>
      </c>
      <c r="C153" t="s">
        <v>50</v>
      </c>
      <c r="D153">
        <v>137</v>
      </c>
    </row>
    <row r="154" spans="1:4">
      <c r="A154" s="5">
        <v>45383</v>
      </c>
      <c r="B154" s="6" t="s">
        <v>42</v>
      </c>
      <c r="C154" t="s">
        <v>51</v>
      </c>
      <c r="D154">
        <v>607</v>
      </c>
    </row>
    <row r="155" spans="1:4">
      <c r="A155" s="5">
        <v>45383</v>
      </c>
      <c r="B155" s="6" t="s">
        <v>42</v>
      </c>
      <c r="C155" t="s">
        <v>50</v>
      </c>
      <c r="D155">
        <v>140</v>
      </c>
    </row>
    <row r="156" spans="1:4">
      <c r="A156" s="5">
        <v>45413</v>
      </c>
      <c r="B156" s="6" t="s">
        <v>42</v>
      </c>
      <c r="C156" t="s">
        <v>51</v>
      </c>
      <c r="D156">
        <v>603</v>
      </c>
    </row>
    <row r="157" spans="1:4">
      <c r="A157" s="5">
        <v>45413</v>
      </c>
      <c r="B157" s="6" t="s">
        <v>42</v>
      </c>
      <c r="C157" t="s">
        <v>50</v>
      </c>
      <c r="D157">
        <v>136</v>
      </c>
    </row>
    <row r="158" spans="1:4">
      <c r="A158" s="5">
        <v>45444</v>
      </c>
      <c r="B158" s="6" t="s">
        <v>42</v>
      </c>
      <c r="C158" t="s">
        <v>51</v>
      </c>
      <c r="D158">
        <v>606</v>
      </c>
    </row>
    <row r="159" spans="1:4">
      <c r="A159" s="5">
        <v>45444</v>
      </c>
      <c r="B159" s="6" t="s">
        <v>42</v>
      </c>
      <c r="C159" t="s">
        <v>50</v>
      </c>
      <c r="D159">
        <v>175</v>
      </c>
    </row>
    <row r="160" spans="1:4">
      <c r="A160" s="5">
        <v>45474</v>
      </c>
      <c r="B160" s="6" t="s">
        <v>42</v>
      </c>
      <c r="C160" t="s">
        <v>51</v>
      </c>
      <c r="D160">
        <v>618</v>
      </c>
    </row>
    <row r="161" spans="1:4">
      <c r="A161" s="5">
        <v>45474</v>
      </c>
      <c r="B161" s="6" t="s">
        <v>42</v>
      </c>
      <c r="C161" t="s">
        <v>50</v>
      </c>
      <c r="D161">
        <v>176</v>
      </c>
    </row>
    <row r="162" spans="1:4">
      <c r="A162" s="5">
        <v>45505</v>
      </c>
      <c r="B162" s="6" t="s">
        <v>42</v>
      </c>
      <c r="C162" t="s">
        <v>51</v>
      </c>
      <c r="D162">
        <v>636</v>
      </c>
    </row>
    <row r="163" spans="1:4">
      <c r="A163" s="5">
        <v>45505</v>
      </c>
      <c r="B163" s="6" t="s">
        <v>42</v>
      </c>
      <c r="C163" t="s">
        <v>50</v>
      </c>
      <c r="D163">
        <v>162</v>
      </c>
    </row>
    <row r="164" spans="1:4">
      <c r="A164" s="5">
        <v>45536</v>
      </c>
      <c r="B164" s="6" t="s">
        <v>42</v>
      </c>
      <c r="C164" t="s">
        <v>51</v>
      </c>
      <c r="D164">
        <v>657</v>
      </c>
    </row>
    <row r="165" spans="1:4">
      <c r="A165" s="5">
        <v>45536</v>
      </c>
      <c r="B165" s="6" t="s">
        <v>42</v>
      </c>
      <c r="C165" t="s">
        <v>50</v>
      </c>
      <c r="D165">
        <v>161</v>
      </c>
    </row>
    <row r="166" spans="1:4">
      <c r="A166" s="5">
        <v>45566</v>
      </c>
      <c r="B166" s="6" t="s">
        <v>42</v>
      </c>
      <c r="C166" t="s">
        <v>51</v>
      </c>
      <c r="D166">
        <v>660</v>
      </c>
    </row>
    <row r="167" spans="1:4">
      <c r="A167" s="5">
        <v>45566</v>
      </c>
      <c r="B167" s="6" t="s">
        <v>42</v>
      </c>
      <c r="C167" t="s">
        <v>50</v>
      </c>
      <c r="D167">
        <v>164</v>
      </c>
    </row>
    <row r="168" spans="1:4">
      <c r="A168" s="5">
        <v>45597</v>
      </c>
      <c r="B168" s="6" t="s">
        <v>42</v>
      </c>
      <c r="C168" t="s">
        <v>51</v>
      </c>
      <c r="D168">
        <v>673</v>
      </c>
    </row>
    <row r="169" spans="1:4">
      <c r="A169" s="5">
        <v>45597</v>
      </c>
      <c r="B169" s="6" t="s">
        <v>42</v>
      </c>
      <c r="C169" t="s">
        <v>50</v>
      </c>
      <c r="D169">
        <v>164</v>
      </c>
    </row>
    <row r="170" spans="1:4">
      <c r="A170" s="5">
        <v>43009</v>
      </c>
      <c r="B170" t="s">
        <v>11</v>
      </c>
      <c r="C170" t="s">
        <v>51</v>
      </c>
      <c r="D170">
        <v>1378</v>
      </c>
    </row>
    <row r="171" spans="1:4">
      <c r="A171" s="5">
        <v>43009</v>
      </c>
      <c r="B171" t="s">
        <v>11</v>
      </c>
      <c r="C171" t="s">
        <v>50</v>
      </c>
      <c r="D171">
        <v>257</v>
      </c>
    </row>
    <row r="172" spans="1:4">
      <c r="A172" s="5">
        <v>43040</v>
      </c>
      <c r="B172" t="s">
        <v>11</v>
      </c>
      <c r="C172" t="s">
        <v>51</v>
      </c>
      <c r="D172">
        <v>1398</v>
      </c>
    </row>
    <row r="173" spans="1:4">
      <c r="A173" s="5">
        <v>43040</v>
      </c>
      <c r="B173" t="s">
        <v>11</v>
      </c>
      <c r="C173" t="s">
        <v>50</v>
      </c>
      <c r="D173">
        <v>261</v>
      </c>
    </row>
    <row r="174" spans="1:4">
      <c r="A174" s="5">
        <v>43070</v>
      </c>
      <c r="B174" t="s">
        <v>11</v>
      </c>
      <c r="C174" t="s">
        <v>51</v>
      </c>
      <c r="D174">
        <v>1327</v>
      </c>
    </row>
    <row r="175" spans="1:4">
      <c r="A175" s="5">
        <v>43070</v>
      </c>
      <c r="B175" t="s">
        <v>11</v>
      </c>
      <c r="C175" t="s">
        <v>50</v>
      </c>
      <c r="D175">
        <v>333</v>
      </c>
    </row>
    <row r="176" spans="1:4">
      <c r="A176" s="5">
        <v>43101</v>
      </c>
      <c r="B176" t="s">
        <v>11</v>
      </c>
      <c r="C176" t="s">
        <v>51</v>
      </c>
      <c r="D176">
        <v>1277</v>
      </c>
    </row>
    <row r="177" spans="1:4">
      <c r="A177" s="5">
        <v>43101</v>
      </c>
      <c r="B177" t="s">
        <v>11</v>
      </c>
      <c r="C177" t="s">
        <v>50</v>
      </c>
      <c r="D177">
        <v>338</v>
      </c>
    </row>
    <row r="178" spans="1:4">
      <c r="A178" s="5">
        <v>43132</v>
      </c>
      <c r="B178" t="s">
        <v>11</v>
      </c>
      <c r="C178" t="s">
        <v>51</v>
      </c>
      <c r="D178">
        <v>1311</v>
      </c>
    </row>
    <row r="179" spans="1:4">
      <c r="A179" s="5">
        <v>43132</v>
      </c>
      <c r="B179" t="s">
        <v>11</v>
      </c>
      <c r="C179" t="s">
        <v>50</v>
      </c>
      <c r="D179">
        <v>426</v>
      </c>
    </row>
    <row r="180" spans="1:4">
      <c r="A180" s="5">
        <v>43160</v>
      </c>
      <c r="B180" t="s">
        <v>11</v>
      </c>
      <c r="C180" t="s">
        <v>51</v>
      </c>
      <c r="D180">
        <v>1253</v>
      </c>
    </row>
    <row r="181" spans="1:4">
      <c r="A181" s="5">
        <v>43160</v>
      </c>
      <c r="B181" t="s">
        <v>11</v>
      </c>
      <c r="C181" t="s">
        <v>50</v>
      </c>
      <c r="D181">
        <v>473</v>
      </c>
    </row>
    <row r="182" spans="1:4">
      <c r="A182" s="5">
        <v>43191</v>
      </c>
      <c r="B182" t="s">
        <v>11</v>
      </c>
      <c r="C182" t="s">
        <v>51</v>
      </c>
      <c r="D182">
        <v>1274</v>
      </c>
    </row>
    <row r="183" spans="1:4">
      <c r="A183" s="5">
        <v>43191</v>
      </c>
      <c r="B183" t="s">
        <v>11</v>
      </c>
      <c r="C183" t="s">
        <v>50</v>
      </c>
      <c r="D183">
        <v>598</v>
      </c>
    </row>
    <row r="184" spans="1:4">
      <c r="A184" s="5">
        <v>43221</v>
      </c>
      <c r="B184" t="s">
        <v>11</v>
      </c>
      <c r="C184" t="s">
        <v>51</v>
      </c>
      <c r="D184">
        <v>1271</v>
      </c>
    </row>
    <row r="185" spans="1:4">
      <c r="A185" s="5">
        <v>43221</v>
      </c>
      <c r="B185" t="s">
        <v>11</v>
      </c>
      <c r="C185" t="s">
        <v>50</v>
      </c>
      <c r="D185">
        <v>554</v>
      </c>
    </row>
    <row r="186" spans="1:4">
      <c r="A186" s="5">
        <v>43252</v>
      </c>
      <c r="B186" t="s">
        <v>11</v>
      </c>
      <c r="C186" t="s">
        <v>51</v>
      </c>
      <c r="D186">
        <v>1259</v>
      </c>
    </row>
    <row r="187" spans="1:4">
      <c r="A187" s="5">
        <v>43252</v>
      </c>
      <c r="B187" t="s">
        <v>11</v>
      </c>
      <c r="C187" t="s">
        <v>50</v>
      </c>
      <c r="D187">
        <v>579</v>
      </c>
    </row>
    <row r="188" spans="1:4">
      <c r="A188" s="5">
        <v>43282</v>
      </c>
      <c r="B188" t="s">
        <v>11</v>
      </c>
      <c r="C188" t="s">
        <v>51</v>
      </c>
      <c r="D188">
        <v>1211</v>
      </c>
    </row>
    <row r="189" spans="1:4">
      <c r="A189" s="5">
        <v>43282</v>
      </c>
      <c r="B189" t="s">
        <v>11</v>
      </c>
      <c r="C189" t="s">
        <v>50</v>
      </c>
      <c r="D189">
        <v>550</v>
      </c>
    </row>
    <row r="190" spans="1:4">
      <c r="A190" s="5">
        <v>43313</v>
      </c>
      <c r="B190" t="s">
        <v>11</v>
      </c>
      <c r="C190" t="s">
        <v>51</v>
      </c>
      <c r="D190">
        <v>1188</v>
      </c>
    </row>
    <row r="191" spans="1:4">
      <c r="A191" s="5">
        <v>43313</v>
      </c>
      <c r="B191" t="s">
        <v>11</v>
      </c>
      <c r="C191" t="s">
        <v>50</v>
      </c>
      <c r="D191">
        <v>498</v>
      </c>
    </row>
    <row r="192" spans="1:4">
      <c r="A192" s="5">
        <v>43344</v>
      </c>
      <c r="B192" t="s">
        <v>11</v>
      </c>
      <c r="C192" t="s">
        <v>51</v>
      </c>
      <c r="D192">
        <v>1289</v>
      </c>
    </row>
    <row r="193" spans="1:4">
      <c r="A193" s="5">
        <v>43344</v>
      </c>
      <c r="B193" t="s">
        <v>11</v>
      </c>
      <c r="C193" t="s">
        <v>50</v>
      </c>
      <c r="D193">
        <v>490</v>
      </c>
    </row>
    <row r="194" spans="1:4">
      <c r="A194" s="5">
        <v>43374</v>
      </c>
      <c r="B194" t="s">
        <v>11</v>
      </c>
      <c r="C194" t="s">
        <v>51</v>
      </c>
      <c r="D194">
        <v>1274</v>
      </c>
    </row>
    <row r="195" spans="1:4">
      <c r="A195" s="5">
        <v>43374</v>
      </c>
      <c r="B195" t="s">
        <v>11</v>
      </c>
      <c r="C195" t="s">
        <v>50</v>
      </c>
      <c r="D195">
        <v>613</v>
      </c>
    </row>
    <row r="196" spans="1:4">
      <c r="A196" s="5">
        <v>43405</v>
      </c>
      <c r="B196" t="s">
        <v>11</v>
      </c>
      <c r="C196" t="s">
        <v>51</v>
      </c>
      <c r="D196">
        <v>1274</v>
      </c>
    </row>
    <row r="197" spans="1:4">
      <c r="A197" s="5">
        <v>43405</v>
      </c>
      <c r="B197" t="s">
        <v>11</v>
      </c>
      <c r="C197" t="s">
        <v>50</v>
      </c>
      <c r="D197">
        <v>613</v>
      </c>
    </row>
    <row r="198" spans="1:4">
      <c r="A198" s="5">
        <v>43435</v>
      </c>
      <c r="B198" t="s">
        <v>11</v>
      </c>
      <c r="C198" t="s">
        <v>51</v>
      </c>
      <c r="D198">
        <v>1270</v>
      </c>
    </row>
    <row r="199" spans="1:4">
      <c r="A199" s="5">
        <v>43435</v>
      </c>
      <c r="B199" t="s">
        <v>11</v>
      </c>
      <c r="C199" t="s">
        <v>50</v>
      </c>
      <c r="D199">
        <v>599</v>
      </c>
    </row>
    <row r="200" spans="1:4">
      <c r="A200" s="5">
        <v>43497</v>
      </c>
      <c r="B200" t="s">
        <v>11</v>
      </c>
      <c r="C200" t="s">
        <v>51</v>
      </c>
      <c r="D200">
        <v>1231</v>
      </c>
    </row>
    <row r="201" spans="1:4">
      <c r="A201" s="5">
        <v>43497</v>
      </c>
      <c r="B201" t="s">
        <v>11</v>
      </c>
      <c r="C201" t="s">
        <v>50</v>
      </c>
      <c r="D201">
        <v>588</v>
      </c>
    </row>
    <row r="202" spans="1:4">
      <c r="A202" s="5">
        <v>43525</v>
      </c>
      <c r="B202" t="s">
        <v>11</v>
      </c>
      <c r="C202" t="s">
        <v>51</v>
      </c>
      <c r="D202">
        <v>1285</v>
      </c>
    </row>
    <row r="203" spans="1:4">
      <c r="A203" s="5">
        <v>43525</v>
      </c>
      <c r="B203" t="s">
        <v>11</v>
      </c>
      <c r="C203" t="s">
        <v>50</v>
      </c>
      <c r="D203">
        <v>584</v>
      </c>
    </row>
    <row r="204" spans="1:4">
      <c r="A204" s="5">
        <v>43556</v>
      </c>
      <c r="B204" t="s">
        <v>11</v>
      </c>
      <c r="C204" t="s">
        <v>51</v>
      </c>
      <c r="D204">
        <v>1276</v>
      </c>
    </row>
    <row r="205" spans="1:4">
      <c r="A205" s="5">
        <v>43556</v>
      </c>
      <c r="B205" t="s">
        <v>11</v>
      </c>
      <c r="C205" t="s">
        <v>50</v>
      </c>
      <c r="D205">
        <v>594</v>
      </c>
    </row>
    <row r="206" spans="1:4">
      <c r="A206" s="5">
        <v>43617</v>
      </c>
      <c r="B206" t="s">
        <v>11</v>
      </c>
      <c r="C206" t="s">
        <v>51</v>
      </c>
      <c r="D206">
        <v>1443</v>
      </c>
    </row>
    <row r="207" spans="1:4">
      <c r="A207" s="5">
        <v>43617</v>
      </c>
      <c r="B207" t="s">
        <v>11</v>
      </c>
      <c r="C207" t="s">
        <v>50</v>
      </c>
      <c r="D207">
        <v>669</v>
      </c>
    </row>
    <row r="208" spans="1:4">
      <c r="A208" s="5">
        <v>43647</v>
      </c>
      <c r="B208" t="s">
        <v>11</v>
      </c>
      <c r="C208" t="s">
        <v>51</v>
      </c>
      <c r="D208">
        <v>1477</v>
      </c>
    </row>
    <row r="209" spans="1:4">
      <c r="A209" s="5">
        <v>43647</v>
      </c>
      <c r="B209" t="s">
        <v>11</v>
      </c>
      <c r="C209" t="s">
        <v>50</v>
      </c>
      <c r="D209">
        <v>668</v>
      </c>
    </row>
    <row r="210" spans="1:4">
      <c r="A210" s="5">
        <v>43678</v>
      </c>
      <c r="B210" t="s">
        <v>11</v>
      </c>
      <c r="C210" t="s">
        <v>51</v>
      </c>
      <c r="D210">
        <v>1344</v>
      </c>
    </row>
    <row r="211" spans="1:4">
      <c r="A211" s="5">
        <v>43678</v>
      </c>
      <c r="B211" t="s">
        <v>11</v>
      </c>
      <c r="C211" t="s">
        <v>50</v>
      </c>
      <c r="D211">
        <v>726</v>
      </c>
    </row>
    <row r="212" spans="1:4">
      <c r="A212" s="5">
        <v>43709</v>
      </c>
      <c r="B212" t="s">
        <v>11</v>
      </c>
      <c r="C212" t="s">
        <v>51</v>
      </c>
      <c r="D212">
        <v>1345</v>
      </c>
    </row>
    <row r="213" spans="1:4">
      <c r="A213" s="5">
        <v>43709</v>
      </c>
      <c r="B213" t="s">
        <v>11</v>
      </c>
      <c r="C213" t="s">
        <v>50</v>
      </c>
      <c r="D213">
        <v>796</v>
      </c>
    </row>
    <row r="214" spans="1:4">
      <c r="A214" s="5">
        <v>43739</v>
      </c>
      <c r="B214" t="s">
        <v>11</v>
      </c>
      <c r="C214" t="s">
        <v>51</v>
      </c>
      <c r="D214">
        <v>1343</v>
      </c>
    </row>
    <row r="215" spans="1:4">
      <c r="A215" s="5">
        <v>43739</v>
      </c>
      <c r="B215" t="s">
        <v>11</v>
      </c>
      <c r="C215" t="s">
        <v>50</v>
      </c>
      <c r="D215">
        <v>805</v>
      </c>
    </row>
    <row r="216" spans="1:4">
      <c r="A216" s="5">
        <v>43770</v>
      </c>
      <c r="B216" t="s">
        <v>11</v>
      </c>
      <c r="C216" t="s">
        <v>51</v>
      </c>
      <c r="D216">
        <v>1277</v>
      </c>
    </row>
    <row r="217" spans="1:4">
      <c r="A217" s="5">
        <v>43770</v>
      </c>
      <c r="B217" t="s">
        <v>11</v>
      </c>
      <c r="C217" t="s">
        <v>50</v>
      </c>
      <c r="D217">
        <v>848</v>
      </c>
    </row>
    <row r="218" spans="1:4">
      <c r="A218" s="5">
        <v>43800</v>
      </c>
      <c r="B218" t="s">
        <v>11</v>
      </c>
      <c r="C218" t="s">
        <v>51</v>
      </c>
      <c r="D218">
        <v>1224</v>
      </c>
    </row>
    <row r="219" spans="1:4">
      <c r="A219" s="5">
        <v>43800</v>
      </c>
      <c r="B219" t="s">
        <v>11</v>
      </c>
      <c r="C219" t="s">
        <v>50</v>
      </c>
      <c r="D219">
        <v>855</v>
      </c>
    </row>
    <row r="220" spans="1:4">
      <c r="A220" s="5">
        <v>43831</v>
      </c>
      <c r="B220" t="s">
        <v>11</v>
      </c>
      <c r="C220" t="s">
        <v>51</v>
      </c>
      <c r="D220">
        <v>1158</v>
      </c>
    </row>
    <row r="221" spans="1:4">
      <c r="A221" s="5">
        <v>43831</v>
      </c>
      <c r="B221" t="s">
        <v>11</v>
      </c>
      <c r="C221" t="s">
        <v>50</v>
      </c>
      <c r="D221">
        <v>850</v>
      </c>
    </row>
    <row r="222" spans="1:4">
      <c r="A222" s="5">
        <v>43862</v>
      </c>
      <c r="B222" t="s">
        <v>11</v>
      </c>
      <c r="C222" t="s">
        <v>51</v>
      </c>
      <c r="D222">
        <v>1229</v>
      </c>
    </row>
    <row r="223" spans="1:4">
      <c r="A223" s="5">
        <v>43862</v>
      </c>
      <c r="B223" t="s">
        <v>11</v>
      </c>
      <c r="C223" t="s">
        <v>50</v>
      </c>
      <c r="D223">
        <v>895</v>
      </c>
    </row>
    <row r="224" spans="1:4">
      <c r="A224" s="5">
        <v>43891</v>
      </c>
      <c r="B224" t="s">
        <v>11</v>
      </c>
      <c r="C224" t="s">
        <v>51</v>
      </c>
      <c r="D224">
        <v>1272</v>
      </c>
    </row>
    <row r="225" spans="1:4">
      <c r="A225" s="5">
        <v>43891</v>
      </c>
      <c r="B225" t="s">
        <v>11</v>
      </c>
      <c r="C225" t="s">
        <v>50</v>
      </c>
      <c r="D225">
        <v>896</v>
      </c>
    </row>
    <row r="226" spans="1:4">
      <c r="A226" s="5">
        <v>43922</v>
      </c>
      <c r="B226" t="s">
        <v>11</v>
      </c>
      <c r="C226" t="s">
        <v>51</v>
      </c>
      <c r="D226">
        <v>1244</v>
      </c>
    </row>
    <row r="227" spans="1:4">
      <c r="A227" s="5">
        <v>43922</v>
      </c>
      <c r="B227" t="s">
        <v>11</v>
      </c>
      <c r="C227" t="s">
        <v>50</v>
      </c>
      <c r="D227">
        <v>901</v>
      </c>
    </row>
    <row r="228" spans="1:4">
      <c r="A228" s="5">
        <v>43952</v>
      </c>
      <c r="B228" t="s">
        <v>11</v>
      </c>
      <c r="C228" t="s">
        <v>51</v>
      </c>
      <c r="D228">
        <v>1333</v>
      </c>
    </row>
    <row r="229" spans="1:4">
      <c r="A229" s="5">
        <v>43952</v>
      </c>
      <c r="B229" t="s">
        <v>11</v>
      </c>
      <c r="C229" t="s">
        <v>50</v>
      </c>
      <c r="D229">
        <v>909</v>
      </c>
    </row>
    <row r="230" spans="1:4">
      <c r="A230" s="5">
        <v>43983</v>
      </c>
      <c r="B230" t="s">
        <v>11</v>
      </c>
      <c r="C230" t="s">
        <v>51</v>
      </c>
      <c r="D230">
        <v>1298</v>
      </c>
    </row>
    <row r="231" spans="1:4">
      <c r="A231" s="5">
        <v>43983</v>
      </c>
      <c r="B231" t="s">
        <v>11</v>
      </c>
      <c r="C231" t="s">
        <v>50</v>
      </c>
      <c r="D231">
        <v>896</v>
      </c>
    </row>
    <row r="232" spans="1:4">
      <c r="A232" s="5">
        <v>44013</v>
      </c>
      <c r="B232" t="s">
        <v>11</v>
      </c>
      <c r="C232" t="s">
        <v>51</v>
      </c>
      <c r="D232">
        <v>1279</v>
      </c>
    </row>
    <row r="233" spans="1:4">
      <c r="A233" s="5">
        <v>44013</v>
      </c>
      <c r="B233" t="s">
        <v>11</v>
      </c>
      <c r="C233" t="s">
        <v>50</v>
      </c>
      <c r="D233">
        <v>830</v>
      </c>
    </row>
    <row r="234" spans="1:4">
      <c r="A234" s="5">
        <v>44044</v>
      </c>
      <c r="B234" t="s">
        <v>11</v>
      </c>
      <c r="C234" t="s">
        <v>51</v>
      </c>
      <c r="D234">
        <v>1119</v>
      </c>
    </row>
    <row r="235" spans="1:4">
      <c r="A235" s="5">
        <v>44044</v>
      </c>
      <c r="B235" t="s">
        <v>11</v>
      </c>
      <c r="C235" t="s">
        <v>50</v>
      </c>
      <c r="D235">
        <v>712</v>
      </c>
    </row>
    <row r="236" spans="1:4">
      <c r="A236" s="5">
        <v>44075</v>
      </c>
      <c r="B236" t="s">
        <v>11</v>
      </c>
      <c r="C236" t="s">
        <v>51</v>
      </c>
      <c r="D236">
        <v>1061</v>
      </c>
    </row>
    <row r="237" spans="1:4">
      <c r="A237" s="5">
        <v>44075</v>
      </c>
      <c r="B237" t="s">
        <v>11</v>
      </c>
      <c r="C237" t="s">
        <v>50</v>
      </c>
      <c r="D237">
        <v>651</v>
      </c>
    </row>
    <row r="238" spans="1:4">
      <c r="A238" s="5">
        <v>44105</v>
      </c>
      <c r="B238" t="s">
        <v>11</v>
      </c>
      <c r="C238" t="s">
        <v>51</v>
      </c>
      <c r="D238">
        <v>996</v>
      </c>
    </row>
    <row r="239" spans="1:4">
      <c r="A239" s="5">
        <v>44105</v>
      </c>
      <c r="B239" t="s">
        <v>11</v>
      </c>
      <c r="C239" t="s">
        <v>50</v>
      </c>
      <c r="D239">
        <v>593</v>
      </c>
    </row>
    <row r="240" spans="1:4">
      <c r="A240" s="5">
        <v>44136</v>
      </c>
      <c r="B240" t="s">
        <v>11</v>
      </c>
      <c r="C240" t="s">
        <v>51</v>
      </c>
      <c r="D240">
        <v>896</v>
      </c>
    </row>
    <row r="241" spans="1:4">
      <c r="A241" s="5">
        <v>44136</v>
      </c>
      <c r="B241" t="s">
        <v>11</v>
      </c>
      <c r="C241" t="s">
        <v>50</v>
      </c>
      <c r="D241">
        <v>572</v>
      </c>
    </row>
    <row r="242" spans="1:4">
      <c r="A242" s="5">
        <v>44166</v>
      </c>
      <c r="B242" t="s">
        <v>11</v>
      </c>
      <c r="C242" t="s">
        <v>51</v>
      </c>
      <c r="D242">
        <v>816</v>
      </c>
    </row>
    <row r="243" spans="1:4">
      <c r="A243" s="5">
        <v>44166</v>
      </c>
      <c r="B243" t="s">
        <v>11</v>
      </c>
      <c r="C243" t="s">
        <v>50</v>
      </c>
      <c r="D243">
        <v>481</v>
      </c>
    </row>
    <row r="244" spans="1:4">
      <c r="A244" s="5">
        <v>44197</v>
      </c>
      <c r="B244" t="s">
        <v>11</v>
      </c>
      <c r="C244" t="s">
        <v>51</v>
      </c>
      <c r="D244">
        <v>681</v>
      </c>
    </row>
    <row r="245" spans="1:4">
      <c r="A245" s="5">
        <v>44197</v>
      </c>
      <c r="B245" t="s">
        <v>11</v>
      </c>
      <c r="C245" t="s">
        <v>50</v>
      </c>
      <c r="D245">
        <v>418</v>
      </c>
    </row>
    <row r="246" spans="1:4">
      <c r="A246" s="5">
        <v>44228</v>
      </c>
      <c r="B246" t="s">
        <v>11</v>
      </c>
      <c r="C246" t="s">
        <v>51</v>
      </c>
      <c r="D246">
        <v>727</v>
      </c>
    </row>
    <row r="247" spans="1:4">
      <c r="A247" s="5">
        <v>44228</v>
      </c>
      <c r="B247" t="s">
        <v>11</v>
      </c>
      <c r="C247" t="s">
        <v>50</v>
      </c>
      <c r="D247">
        <v>399</v>
      </c>
    </row>
    <row r="248" spans="1:4">
      <c r="A248" s="5">
        <v>44256</v>
      </c>
      <c r="B248" t="s">
        <v>11</v>
      </c>
      <c r="C248" t="s">
        <v>51</v>
      </c>
      <c r="D248">
        <v>731</v>
      </c>
    </row>
    <row r="249" spans="1:4">
      <c r="A249" s="5">
        <v>44256</v>
      </c>
      <c r="B249" t="s">
        <v>11</v>
      </c>
      <c r="C249" t="s">
        <v>50</v>
      </c>
      <c r="D249">
        <v>251</v>
      </c>
    </row>
    <row r="250" spans="1:4">
      <c r="A250" s="5">
        <v>44287</v>
      </c>
      <c r="B250" t="s">
        <v>11</v>
      </c>
      <c r="C250" t="s">
        <v>51</v>
      </c>
      <c r="D250">
        <v>724</v>
      </c>
    </row>
    <row r="251" spans="1:4">
      <c r="A251" s="5">
        <v>44287</v>
      </c>
      <c r="B251" t="s">
        <v>11</v>
      </c>
      <c r="C251" t="s">
        <v>50</v>
      </c>
      <c r="D251">
        <v>206</v>
      </c>
    </row>
    <row r="252" spans="1:4">
      <c r="A252" s="5">
        <v>44317</v>
      </c>
      <c r="B252" t="s">
        <v>11</v>
      </c>
      <c r="C252" t="s">
        <v>51</v>
      </c>
      <c r="D252">
        <v>814</v>
      </c>
    </row>
    <row r="253" spans="1:4">
      <c r="A253" s="5">
        <v>44317</v>
      </c>
      <c r="B253" t="s">
        <v>11</v>
      </c>
      <c r="C253" t="s">
        <v>50</v>
      </c>
      <c r="D253">
        <v>250</v>
      </c>
    </row>
    <row r="254" spans="1:4">
      <c r="A254" s="5">
        <v>44348</v>
      </c>
      <c r="B254" t="s">
        <v>11</v>
      </c>
      <c r="C254" t="s">
        <v>51</v>
      </c>
      <c r="D254">
        <v>792</v>
      </c>
    </row>
    <row r="255" spans="1:4">
      <c r="A255" s="5">
        <v>44348</v>
      </c>
      <c r="B255" t="s">
        <v>11</v>
      </c>
      <c r="C255" t="s">
        <v>50</v>
      </c>
      <c r="D255">
        <v>207</v>
      </c>
    </row>
    <row r="256" spans="1:4">
      <c r="A256" s="5">
        <v>44378</v>
      </c>
      <c r="B256" t="s">
        <v>11</v>
      </c>
      <c r="C256" t="s">
        <v>51</v>
      </c>
      <c r="D256">
        <v>696</v>
      </c>
    </row>
    <row r="257" spans="1:4">
      <c r="A257" s="5">
        <v>44378</v>
      </c>
      <c r="B257" t="s">
        <v>11</v>
      </c>
      <c r="C257" t="s">
        <v>50</v>
      </c>
      <c r="D257">
        <v>186</v>
      </c>
    </row>
    <row r="258" spans="1:4">
      <c r="A258" s="5">
        <v>44409</v>
      </c>
      <c r="B258" t="s">
        <v>11</v>
      </c>
      <c r="C258" t="s">
        <v>51</v>
      </c>
      <c r="D258">
        <v>587</v>
      </c>
    </row>
    <row r="259" spans="1:4">
      <c r="A259" s="5">
        <v>44409</v>
      </c>
      <c r="B259" t="s">
        <v>11</v>
      </c>
      <c r="C259" t="s">
        <v>50</v>
      </c>
      <c r="D259">
        <v>162</v>
      </c>
    </row>
    <row r="260" spans="1:4">
      <c r="A260" s="5">
        <v>44440</v>
      </c>
      <c r="B260" t="s">
        <v>11</v>
      </c>
      <c r="C260" t="s">
        <v>51</v>
      </c>
      <c r="D260">
        <v>632</v>
      </c>
    </row>
    <row r="261" spans="1:4">
      <c r="A261" s="5">
        <v>44440</v>
      </c>
      <c r="B261" t="s">
        <v>11</v>
      </c>
      <c r="C261" t="s">
        <v>50</v>
      </c>
      <c r="D261">
        <v>121</v>
      </c>
    </row>
    <row r="262" spans="1:4">
      <c r="A262" s="5">
        <v>44470</v>
      </c>
      <c r="B262" t="s">
        <v>11</v>
      </c>
      <c r="C262" t="s">
        <v>51</v>
      </c>
      <c r="D262">
        <v>614</v>
      </c>
    </row>
    <row r="263" spans="1:4">
      <c r="A263" s="5">
        <v>44470</v>
      </c>
      <c r="B263" t="s">
        <v>11</v>
      </c>
      <c r="C263" t="s">
        <v>50</v>
      </c>
      <c r="D263">
        <v>99</v>
      </c>
    </row>
    <row r="264" spans="1:4">
      <c r="A264" s="5">
        <v>44501</v>
      </c>
      <c r="B264" t="s">
        <v>11</v>
      </c>
      <c r="C264" t="s">
        <v>51</v>
      </c>
      <c r="D264">
        <v>576</v>
      </c>
    </row>
    <row r="265" spans="1:4">
      <c r="A265" s="5">
        <v>44501</v>
      </c>
      <c r="B265" t="s">
        <v>11</v>
      </c>
      <c r="C265" t="s">
        <v>50</v>
      </c>
      <c r="D265">
        <v>109</v>
      </c>
    </row>
    <row r="266" spans="1:4">
      <c r="A266" s="5">
        <v>44531</v>
      </c>
      <c r="B266" t="s">
        <v>11</v>
      </c>
      <c r="C266" t="s">
        <v>51</v>
      </c>
      <c r="D266">
        <v>544</v>
      </c>
    </row>
    <row r="267" spans="1:4">
      <c r="A267" s="5">
        <v>44531</v>
      </c>
      <c r="B267" t="s">
        <v>11</v>
      </c>
      <c r="C267" t="s">
        <v>50</v>
      </c>
      <c r="D267">
        <v>102</v>
      </c>
    </row>
    <row r="268" spans="1:4">
      <c r="A268" s="5">
        <v>44562</v>
      </c>
      <c r="B268" t="s">
        <v>11</v>
      </c>
      <c r="C268" t="s">
        <v>51</v>
      </c>
      <c r="D268">
        <v>418</v>
      </c>
    </row>
    <row r="269" spans="1:4">
      <c r="A269" s="5">
        <v>44562</v>
      </c>
      <c r="B269" t="s">
        <v>11</v>
      </c>
      <c r="C269" t="s">
        <v>50</v>
      </c>
      <c r="D269">
        <v>88</v>
      </c>
    </row>
    <row r="270" spans="1:4">
      <c r="A270" s="5">
        <v>44593</v>
      </c>
      <c r="B270" t="s">
        <v>11</v>
      </c>
      <c r="C270" t="s">
        <v>51</v>
      </c>
      <c r="D270">
        <v>425</v>
      </c>
    </row>
    <row r="271" spans="1:4">
      <c r="A271" s="5">
        <v>44593</v>
      </c>
      <c r="B271" t="s">
        <v>11</v>
      </c>
      <c r="C271" t="s">
        <v>50</v>
      </c>
      <c r="D271">
        <v>71</v>
      </c>
    </row>
    <row r="272" spans="1:4">
      <c r="A272" s="5">
        <v>44621</v>
      </c>
      <c r="B272" t="s">
        <v>11</v>
      </c>
      <c r="C272" t="s">
        <v>51</v>
      </c>
      <c r="D272">
        <v>414</v>
      </c>
    </row>
    <row r="273" spans="1:4">
      <c r="A273" s="5">
        <v>44621</v>
      </c>
      <c r="B273" t="s">
        <v>11</v>
      </c>
      <c r="C273" t="s">
        <v>50</v>
      </c>
      <c r="D273">
        <v>101</v>
      </c>
    </row>
    <row r="274" spans="1:4">
      <c r="A274" s="5">
        <v>44652</v>
      </c>
      <c r="B274" t="s">
        <v>11</v>
      </c>
      <c r="C274" t="s">
        <v>51</v>
      </c>
      <c r="D274">
        <v>430</v>
      </c>
    </row>
    <row r="275" spans="1:4">
      <c r="A275" s="5">
        <v>44652</v>
      </c>
      <c r="B275" t="s">
        <v>11</v>
      </c>
      <c r="C275" t="s">
        <v>50</v>
      </c>
      <c r="D275">
        <v>102</v>
      </c>
    </row>
    <row r="276" spans="1:4">
      <c r="A276" s="5">
        <v>44682</v>
      </c>
      <c r="B276" t="s">
        <v>11</v>
      </c>
      <c r="C276" t="s">
        <v>51</v>
      </c>
      <c r="D276">
        <v>504</v>
      </c>
    </row>
    <row r="277" spans="1:4">
      <c r="A277" s="5">
        <v>44682</v>
      </c>
      <c r="B277" t="s">
        <v>11</v>
      </c>
      <c r="C277" t="s">
        <v>50</v>
      </c>
      <c r="D277">
        <v>98</v>
      </c>
    </row>
    <row r="278" spans="1:4">
      <c r="A278" s="5">
        <v>44713</v>
      </c>
      <c r="B278" t="s">
        <v>11</v>
      </c>
      <c r="C278" t="s">
        <v>51</v>
      </c>
      <c r="D278">
        <v>597</v>
      </c>
    </row>
    <row r="279" spans="1:4">
      <c r="A279" s="5">
        <v>44713</v>
      </c>
      <c r="B279" t="s">
        <v>11</v>
      </c>
      <c r="C279" t="s">
        <v>50</v>
      </c>
      <c r="D279">
        <v>115</v>
      </c>
    </row>
    <row r="280" spans="1:4">
      <c r="A280" s="5">
        <v>44743</v>
      </c>
      <c r="B280" t="s">
        <v>11</v>
      </c>
      <c r="C280" t="s">
        <v>51</v>
      </c>
      <c r="D280">
        <v>663</v>
      </c>
    </row>
    <row r="281" spans="1:4">
      <c r="A281" s="5">
        <v>44743</v>
      </c>
      <c r="B281" t="s">
        <v>11</v>
      </c>
      <c r="C281" t="s">
        <v>50</v>
      </c>
      <c r="D281">
        <v>148</v>
      </c>
    </row>
    <row r="282" spans="1:4">
      <c r="A282" s="5">
        <v>44774</v>
      </c>
      <c r="B282" t="s">
        <v>11</v>
      </c>
      <c r="C282" t="s">
        <v>51</v>
      </c>
      <c r="D282">
        <v>862</v>
      </c>
    </row>
    <row r="283" spans="1:4">
      <c r="A283" s="5">
        <v>44774</v>
      </c>
      <c r="B283" t="s">
        <v>11</v>
      </c>
      <c r="C283" t="s">
        <v>50</v>
      </c>
      <c r="D283">
        <v>151</v>
      </c>
    </row>
    <row r="284" spans="1:4">
      <c r="A284" s="5">
        <v>44805</v>
      </c>
      <c r="B284" t="s">
        <v>11</v>
      </c>
      <c r="C284" t="s">
        <v>51</v>
      </c>
      <c r="D284">
        <v>960</v>
      </c>
    </row>
    <row r="285" spans="1:4">
      <c r="A285" s="5">
        <v>44805</v>
      </c>
      <c r="B285" t="s">
        <v>11</v>
      </c>
      <c r="C285" t="s">
        <v>50</v>
      </c>
      <c r="D285">
        <v>203</v>
      </c>
    </row>
    <row r="286" spans="1:4">
      <c r="A286" s="5">
        <v>44835</v>
      </c>
      <c r="B286" t="s">
        <v>11</v>
      </c>
      <c r="C286" t="s">
        <v>51</v>
      </c>
      <c r="D286">
        <v>1059</v>
      </c>
    </row>
    <row r="287" spans="1:4">
      <c r="A287" s="5">
        <v>44835</v>
      </c>
      <c r="B287" t="s">
        <v>11</v>
      </c>
      <c r="C287" t="s">
        <v>50</v>
      </c>
      <c r="D287">
        <v>325</v>
      </c>
    </row>
    <row r="288" spans="1:4">
      <c r="A288" s="5">
        <v>44866</v>
      </c>
      <c r="B288" t="s">
        <v>11</v>
      </c>
      <c r="C288" t="s">
        <v>51</v>
      </c>
      <c r="D288">
        <v>1096</v>
      </c>
    </row>
    <row r="289" spans="1:4">
      <c r="A289" s="5">
        <v>44866</v>
      </c>
      <c r="B289" t="s">
        <v>11</v>
      </c>
      <c r="C289" t="s">
        <v>50</v>
      </c>
      <c r="D289">
        <v>401</v>
      </c>
    </row>
    <row r="290" spans="1:4">
      <c r="A290" s="5">
        <v>44896</v>
      </c>
      <c r="B290" t="s">
        <v>11</v>
      </c>
      <c r="C290" t="s">
        <v>51</v>
      </c>
      <c r="D290">
        <v>1096</v>
      </c>
    </row>
    <row r="291" spans="1:4">
      <c r="A291" s="5">
        <v>44896</v>
      </c>
      <c r="B291" t="s">
        <v>11</v>
      </c>
      <c r="C291" t="s">
        <v>50</v>
      </c>
      <c r="D291">
        <v>398</v>
      </c>
    </row>
    <row r="292" spans="1:4">
      <c r="A292" s="5">
        <v>44927</v>
      </c>
      <c r="B292" t="s">
        <v>11</v>
      </c>
      <c r="C292" t="s">
        <v>51</v>
      </c>
      <c r="D292">
        <v>976</v>
      </c>
    </row>
    <row r="293" spans="1:4">
      <c r="A293" s="5">
        <v>44927</v>
      </c>
      <c r="B293" t="s">
        <v>11</v>
      </c>
      <c r="C293" t="s">
        <v>50</v>
      </c>
      <c r="D293">
        <v>413</v>
      </c>
    </row>
    <row r="294" spans="1:4">
      <c r="A294" s="5">
        <v>44958</v>
      </c>
      <c r="B294" t="s">
        <v>11</v>
      </c>
      <c r="C294" t="s">
        <v>51</v>
      </c>
      <c r="D294">
        <v>994</v>
      </c>
    </row>
    <row r="295" spans="1:4">
      <c r="A295" s="5">
        <v>44958</v>
      </c>
      <c r="B295" t="s">
        <v>11</v>
      </c>
      <c r="C295" t="s">
        <v>50</v>
      </c>
      <c r="D295">
        <v>471</v>
      </c>
    </row>
    <row r="296" spans="1:4">
      <c r="A296" s="5">
        <v>44986</v>
      </c>
      <c r="B296" t="s">
        <v>11</v>
      </c>
      <c r="C296" t="s">
        <v>51</v>
      </c>
      <c r="D296">
        <v>1097</v>
      </c>
    </row>
    <row r="297" spans="1:4">
      <c r="A297" s="5">
        <v>44986</v>
      </c>
      <c r="B297" t="s">
        <v>11</v>
      </c>
      <c r="C297" t="s">
        <v>50</v>
      </c>
      <c r="D297">
        <v>481</v>
      </c>
    </row>
    <row r="298" spans="1:4">
      <c r="A298" s="5">
        <v>45017</v>
      </c>
      <c r="B298" t="s">
        <v>11</v>
      </c>
      <c r="C298" t="s">
        <v>51</v>
      </c>
      <c r="D298">
        <v>1151</v>
      </c>
    </row>
    <row r="299" spans="1:4">
      <c r="A299" s="5">
        <v>45017</v>
      </c>
      <c r="B299" t="s">
        <v>11</v>
      </c>
      <c r="C299" t="s">
        <v>50</v>
      </c>
      <c r="D299">
        <v>581</v>
      </c>
    </row>
    <row r="300" spans="1:4">
      <c r="A300" s="5">
        <v>45047</v>
      </c>
      <c r="B300" t="s">
        <v>11</v>
      </c>
      <c r="C300" t="s">
        <v>51</v>
      </c>
      <c r="D300">
        <v>1213</v>
      </c>
    </row>
    <row r="301" spans="1:4">
      <c r="A301" s="5">
        <v>45047</v>
      </c>
      <c r="B301" t="s">
        <v>11</v>
      </c>
      <c r="C301" t="s">
        <v>50</v>
      </c>
      <c r="D301">
        <v>538</v>
      </c>
    </row>
    <row r="302" spans="1:4">
      <c r="A302" s="5">
        <v>45078</v>
      </c>
      <c r="B302" t="s">
        <v>11</v>
      </c>
      <c r="C302" t="s">
        <v>51</v>
      </c>
      <c r="D302">
        <v>1272</v>
      </c>
    </row>
    <row r="303" spans="1:4">
      <c r="A303" s="5">
        <v>45078</v>
      </c>
      <c r="B303" t="s">
        <v>11</v>
      </c>
      <c r="C303" t="s">
        <v>50</v>
      </c>
      <c r="D303">
        <v>542</v>
      </c>
    </row>
    <row r="304" spans="1:4">
      <c r="A304" s="5">
        <v>45108</v>
      </c>
      <c r="B304" t="s">
        <v>11</v>
      </c>
      <c r="C304" t="s">
        <v>51</v>
      </c>
      <c r="D304">
        <v>1266</v>
      </c>
    </row>
    <row r="305" spans="1:4">
      <c r="A305" s="5">
        <v>45108</v>
      </c>
      <c r="B305" t="s">
        <v>11</v>
      </c>
      <c r="C305" t="s">
        <v>50</v>
      </c>
      <c r="D305">
        <v>643</v>
      </c>
    </row>
    <row r="306" spans="1:4">
      <c r="A306" s="5">
        <v>45139</v>
      </c>
      <c r="B306" t="s">
        <v>11</v>
      </c>
      <c r="C306" t="s">
        <v>51</v>
      </c>
      <c r="D306">
        <v>1305</v>
      </c>
    </row>
    <row r="307" spans="1:4">
      <c r="A307" s="5">
        <v>45139</v>
      </c>
      <c r="B307" t="s">
        <v>11</v>
      </c>
      <c r="C307" t="s">
        <v>50</v>
      </c>
      <c r="D307">
        <v>636</v>
      </c>
    </row>
    <row r="308" spans="1:4">
      <c r="A308" s="5">
        <v>45170</v>
      </c>
      <c r="B308" t="s">
        <v>11</v>
      </c>
      <c r="C308" t="s">
        <v>51</v>
      </c>
      <c r="D308">
        <v>1346</v>
      </c>
    </row>
    <row r="309" spans="1:4">
      <c r="A309" s="5">
        <v>45170</v>
      </c>
      <c r="B309" t="s">
        <v>11</v>
      </c>
      <c r="C309" t="s">
        <v>50</v>
      </c>
      <c r="D309">
        <v>696</v>
      </c>
    </row>
    <row r="310" spans="1:4">
      <c r="A310" s="5">
        <v>45200</v>
      </c>
      <c r="B310" t="s">
        <v>11</v>
      </c>
      <c r="C310" t="s">
        <v>51</v>
      </c>
      <c r="D310">
        <v>1368</v>
      </c>
    </row>
    <row r="311" spans="1:4">
      <c r="A311" s="5">
        <v>45200</v>
      </c>
      <c r="B311" t="s">
        <v>11</v>
      </c>
      <c r="C311" t="s">
        <v>50</v>
      </c>
      <c r="D311">
        <v>870</v>
      </c>
    </row>
    <row r="312" spans="1:4">
      <c r="A312" s="5">
        <v>45231</v>
      </c>
      <c r="B312" t="s">
        <v>11</v>
      </c>
      <c r="C312" t="s">
        <v>51</v>
      </c>
      <c r="D312">
        <v>1464</v>
      </c>
    </row>
    <row r="313" spans="1:4">
      <c r="A313" s="5">
        <v>45231</v>
      </c>
      <c r="B313" t="s">
        <v>11</v>
      </c>
      <c r="C313" t="s">
        <v>50</v>
      </c>
      <c r="D313">
        <v>949</v>
      </c>
    </row>
    <row r="314" spans="1:4">
      <c r="A314" s="5">
        <v>45261</v>
      </c>
      <c r="B314" t="s">
        <v>11</v>
      </c>
      <c r="C314" t="s">
        <v>51</v>
      </c>
      <c r="D314">
        <v>1408</v>
      </c>
    </row>
    <row r="315" spans="1:4">
      <c r="A315" s="5">
        <v>45261</v>
      </c>
      <c r="B315" t="s">
        <v>11</v>
      </c>
      <c r="C315" t="s">
        <v>50</v>
      </c>
      <c r="D315">
        <v>931</v>
      </c>
    </row>
    <row r="316" spans="1:4">
      <c r="A316" s="5">
        <v>45292</v>
      </c>
      <c r="B316" t="s">
        <v>11</v>
      </c>
      <c r="C316" t="s">
        <v>51</v>
      </c>
      <c r="D316">
        <v>1257</v>
      </c>
    </row>
    <row r="317" spans="1:4">
      <c r="A317" s="5">
        <v>45292</v>
      </c>
      <c r="B317" t="s">
        <v>11</v>
      </c>
      <c r="C317" t="s">
        <v>50</v>
      </c>
      <c r="D317">
        <v>854</v>
      </c>
    </row>
    <row r="318" spans="1:4">
      <c r="A318" s="5">
        <v>45323</v>
      </c>
      <c r="B318" t="s">
        <v>11</v>
      </c>
      <c r="C318" t="s">
        <v>51</v>
      </c>
      <c r="D318">
        <v>1261</v>
      </c>
    </row>
    <row r="319" spans="1:4">
      <c r="A319" s="5">
        <v>45323</v>
      </c>
      <c r="B319" t="s">
        <v>11</v>
      </c>
      <c r="C319" t="s">
        <v>50</v>
      </c>
      <c r="D319">
        <v>813</v>
      </c>
    </row>
    <row r="320" spans="1:4">
      <c r="A320" s="5">
        <v>45352</v>
      </c>
      <c r="B320" t="s">
        <v>11</v>
      </c>
      <c r="C320" t="s">
        <v>51</v>
      </c>
      <c r="D320">
        <v>1261</v>
      </c>
    </row>
    <row r="321" spans="1:4">
      <c r="A321" s="5">
        <v>45352</v>
      </c>
      <c r="B321" t="s">
        <v>11</v>
      </c>
      <c r="C321" t="s">
        <v>50</v>
      </c>
      <c r="D321">
        <v>807</v>
      </c>
    </row>
    <row r="322" spans="1:4">
      <c r="A322" s="5">
        <v>45383</v>
      </c>
      <c r="B322" t="s">
        <v>11</v>
      </c>
      <c r="C322" t="s">
        <v>51</v>
      </c>
      <c r="D322">
        <v>1237</v>
      </c>
    </row>
    <row r="323" spans="1:4">
      <c r="A323" s="5">
        <v>45383</v>
      </c>
      <c r="B323" t="s">
        <v>11</v>
      </c>
      <c r="C323" t="s">
        <v>50</v>
      </c>
      <c r="D323">
        <v>759</v>
      </c>
    </row>
    <row r="324" spans="1:4">
      <c r="A324" s="5">
        <v>45413</v>
      </c>
      <c r="B324" t="s">
        <v>11</v>
      </c>
      <c r="C324" t="s">
        <v>51</v>
      </c>
      <c r="D324">
        <v>1213</v>
      </c>
    </row>
    <row r="325" spans="1:4">
      <c r="A325" s="5">
        <v>45413</v>
      </c>
      <c r="B325" t="s">
        <v>11</v>
      </c>
      <c r="C325" t="s">
        <v>50</v>
      </c>
      <c r="D325">
        <v>869</v>
      </c>
    </row>
    <row r="326" spans="1:4">
      <c r="A326" s="5">
        <v>45444</v>
      </c>
      <c r="B326" t="s">
        <v>11</v>
      </c>
      <c r="C326" t="s">
        <v>51</v>
      </c>
      <c r="D326">
        <v>1262</v>
      </c>
    </row>
    <row r="327" spans="1:4">
      <c r="A327" s="5">
        <v>45444</v>
      </c>
      <c r="B327" t="s">
        <v>11</v>
      </c>
      <c r="C327" t="s">
        <v>50</v>
      </c>
      <c r="D327">
        <v>875</v>
      </c>
    </row>
    <row r="328" spans="1:4">
      <c r="A328" s="5">
        <v>45474</v>
      </c>
      <c r="B328" t="s">
        <v>11</v>
      </c>
      <c r="C328" t="s">
        <v>51</v>
      </c>
      <c r="D328">
        <v>1250</v>
      </c>
    </row>
    <row r="329" spans="1:4">
      <c r="A329" s="5">
        <v>45474</v>
      </c>
      <c r="B329" t="s">
        <v>11</v>
      </c>
      <c r="C329" t="s">
        <v>50</v>
      </c>
      <c r="D329">
        <v>926</v>
      </c>
    </row>
    <row r="330" spans="1:4">
      <c r="A330" s="5">
        <v>45505</v>
      </c>
      <c r="B330" t="s">
        <v>11</v>
      </c>
      <c r="C330" t="s">
        <v>51</v>
      </c>
      <c r="D330">
        <v>1318</v>
      </c>
    </row>
    <row r="331" spans="1:4">
      <c r="A331" s="5">
        <v>45505</v>
      </c>
      <c r="B331" t="s">
        <v>11</v>
      </c>
      <c r="C331" t="s">
        <v>50</v>
      </c>
      <c r="D331">
        <v>942</v>
      </c>
    </row>
    <row r="332" spans="1:4">
      <c r="A332" s="5">
        <v>45536</v>
      </c>
      <c r="B332" t="s">
        <v>11</v>
      </c>
      <c r="C332" t="s">
        <v>51</v>
      </c>
      <c r="D332">
        <v>1395</v>
      </c>
    </row>
    <row r="333" spans="1:4">
      <c r="A333" s="5">
        <v>45536</v>
      </c>
      <c r="B333" t="s">
        <v>11</v>
      </c>
      <c r="C333" t="s">
        <v>50</v>
      </c>
      <c r="D333">
        <v>1029</v>
      </c>
    </row>
    <row r="334" spans="1:4">
      <c r="A334" s="5">
        <v>45566</v>
      </c>
      <c r="B334" t="s">
        <v>11</v>
      </c>
      <c r="C334" t="s">
        <v>51</v>
      </c>
      <c r="D334">
        <v>1445</v>
      </c>
    </row>
    <row r="335" spans="1:4">
      <c r="A335" s="5">
        <v>45566</v>
      </c>
      <c r="B335" t="s">
        <v>11</v>
      </c>
      <c r="C335" t="s">
        <v>50</v>
      </c>
      <c r="D335">
        <v>1150</v>
      </c>
    </row>
    <row r="336" spans="1:4">
      <c r="A336" s="5">
        <v>45597</v>
      </c>
      <c r="B336" t="s">
        <v>11</v>
      </c>
      <c r="C336" t="s">
        <v>51</v>
      </c>
      <c r="D336">
        <v>1453</v>
      </c>
    </row>
    <row r="337" spans="1:4">
      <c r="A337" s="5">
        <v>45597</v>
      </c>
      <c r="B337" t="s">
        <v>11</v>
      </c>
      <c r="C337" t="s">
        <v>50</v>
      </c>
      <c r="D337">
        <v>1191</v>
      </c>
    </row>
    <row r="338" spans="1:4">
      <c r="A338" s="5">
        <v>43009</v>
      </c>
      <c r="B338" s="6" t="s">
        <v>41</v>
      </c>
      <c r="C338" t="s">
        <v>51</v>
      </c>
      <c r="D338">
        <v>345</v>
      </c>
    </row>
    <row r="339" spans="1:4">
      <c r="A339" s="5">
        <v>43009</v>
      </c>
      <c r="B339" s="6" t="s">
        <v>41</v>
      </c>
      <c r="C339" t="s">
        <v>50</v>
      </c>
      <c r="D339">
        <v>30</v>
      </c>
    </row>
    <row r="340" spans="1:4">
      <c r="A340" s="5">
        <v>43040</v>
      </c>
      <c r="B340" s="6" t="s">
        <v>41</v>
      </c>
      <c r="C340" t="s">
        <v>51</v>
      </c>
      <c r="D340">
        <v>363</v>
      </c>
    </row>
    <row r="341" spans="1:4">
      <c r="A341" s="5">
        <v>43040</v>
      </c>
      <c r="B341" s="6" t="s">
        <v>41</v>
      </c>
      <c r="C341" t="s">
        <v>50</v>
      </c>
      <c r="D341">
        <v>27</v>
      </c>
    </row>
    <row r="342" spans="1:4">
      <c r="A342" s="5">
        <v>43070</v>
      </c>
      <c r="B342" s="6" t="s">
        <v>41</v>
      </c>
      <c r="C342" t="s">
        <v>51</v>
      </c>
      <c r="D342">
        <v>339</v>
      </c>
    </row>
    <row r="343" spans="1:4">
      <c r="A343" s="5">
        <v>43070</v>
      </c>
      <c r="B343" s="6" t="s">
        <v>41</v>
      </c>
      <c r="C343" t="s">
        <v>50</v>
      </c>
      <c r="D343">
        <v>31</v>
      </c>
    </row>
    <row r="344" spans="1:4">
      <c r="A344" s="5">
        <v>43101</v>
      </c>
      <c r="B344" s="6" t="s">
        <v>41</v>
      </c>
      <c r="C344" t="s">
        <v>51</v>
      </c>
      <c r="D344">
        <v>309</v>
      </c>
    </row>
    <row r="345" spans="1:4">
      <c r="A345" s="5">
        <v>43101</v>
      </c>
      <c r="B345" s="6" t="s">
        <v>41</v>
      </c>
      <c r="C345" t="s">
        <v>50</v>
      </c>
      <c r="D345">
        <v>37</v>
      </c>
    </row>
    <row r="346" spans="1:4">
      <c r="A346" s="5">
        <v>43132</v>
      </c>
      <c r="B346" s="6" t="s">
        <v>41</v>
      </c>
      <c r="C346" t="s">
        <v>51</v>
      </c>
      <c r="D346">
        <v>303</v>
      </c>
    </row>
    <row r="347" spans="1:4">
      <c r="A347" s="5">
        <v>43132</v>
      </c>
      <c r="B347" s="6" t="s">
        <v>41</v>
      </c>
      <c r="C347" t="s">
        <v>50</v>
      </c>
      <c r="D347">
        <v>53</v>
      </c>
    </row>
    <row r="348" spans="1:4">
      <c r="A348" s="5">
        <v>43160</v>
      </c>
      <c r="B348" s="6" t="s">
        <v>41</v>
      </c>
      <c r="C348" t="s">
        <v>51</v>
      </c>
      <c r="D348">
        <v>303</v>
      </c>
    </row>
    <row r="349" spans="1:4">
      <c r="A349" s="5">
        <v>43160</v>
      </c>
      <c r="B349" s="6" t="s">
        <v>41</v>
      </c>
      <c r="C349" t="s">
        <v>50</v>
      </c>
      <c r="D349">
        <v>61</v>
      </c>
    </row>
    <row r="350" spans="1:4">
      <c r="A350" s="5">
        <v>43191</v>
      </c>
      <c r="B350" s="6" t="s">
        <v>41</v>
      </c>
      <c r="C350" t="s">
        <v>51</v>
      </c>
      <c r="D350">
        <v>338</v>
      </c>
    </row>
    <row r="351" spans="1:4">
      <c r="A351" s="5">
        <v>43191</v>
      </c>
      <c r="B351" s="6" t="s">
        <v>41</v>
      </c>
      <c r="C351" t="s">
        <v>50</v>
      </c>
      <c r="D351">
        <v>55</v>
      </c>
    </row>
    <row r="352" spans="1:4">
      <c r="A352" s="5">
        <v>43221</v>
      </c>
      <c r="B352" s="6" t="s">
        <v>41</v>
      </c>
      <c r="C352" t="s">
        <v>51</v>
      </c>
      <c r="D352">
        <v>320</v>
      </c>
    </row>
    <row r="353" spans="1:4">
      <c r="A353" s="5">
        <v>43221</v>
      </c>
      <c r="B353" s="6" t="s">
        <v>41</v>
      </c>
      <c r="C353" t="s">
        <v>50</v>
      </c>
      <c r="D353">
        <v>64</v>
      </c>
    </row>
    <row r="354" spans="1:4">
      <c r="A354" s="5">
        <v>43252</v>
      </c>
      <c r="B354" s="6" t="s">
        <v>41</v>
      </c>
      <c r="C354" t="s">
        <v>51</v>
      </c>
      <c r="D354">
        <v>304</v>
      </c>
    </row>
    <row r="355" spans="1:4">
      <c r="A355" s="5">
        <v>43252</v>
      </c>
      <c r="B355" s="6" t="s">
        <v>41</v>
      </c>
      <c r="C355" t="s">
        <v>50</v>
      </c>
      <c r="D355">
        <v>68</v>
      </c>
    </row>
    <row r="356" spans="1:4">
      <c r="A356" s="5">
        <v>43282</v>
      </c>
      <c r="B356" s="6" t="s">
        <v>41</v>
      </c>
      <c r="C356" t="s">
        <v>51</v>
      </c>
      <c r="D356">
        <v>312</v>
      </c>
    </row>
    <row r="357" spans="1:4">
      <c r="A357" s="5">
        <v>43282</v>
      </c>
      <c r="B357" s="6" t="s">
        <v>41</v>
      </c>
      <c r="C357" t="s">
        <v>50</v>
      </c>
      <c r="D357">
        <v>73</v>
      </c>
    </row>
    <row r="358" spans="1:4">
      <c r="A358" s="5">
        <v>43313</v>
      </c>
      <c r="B358" s="6" t="s">
        <v>41</v>
      </c>
      <c r="C358" t="s">
        <v>51</v>
      </c>
      <c r="D358">
        <v>309</v>
      </c>
    </row>
    <row r="359" spans="1:4">
      <c r="A359" s="5">
        <v>43313</v>
      </c>
      <c r="B359" s="6" t="s">
        <v>41</v>
      </c>
      <c r="C359" t="s">
        <v>50</v>
      </c>
      <c r="D359">
        <v>74</v>
      </c>
    </row>
    <row r="360" spans="1:4">
      <c r="A360" s="5">
        <v>43344</v>
      </c>
      <c r="B360" s="6" t="s">
        <v>41</v>
      </c>
      <c r="C360" t="s">
        <v>51</v>
      </c>
      <c r="D360">
        <v>296</v>
      </c>
    </row>
    <row r="361" spans="1:4">
      <c r="A361" s="5">
        <v>43344</v>
      </c>
      <c r="B361" s="6" t="s">
        <v>41</v>
      </c>
      <c r="C361" t="s">
        <v>50</v>
      </c>
      <c r="D361">
        <v>100</v>
      </c>
    </row>
    <row r="362" spans="1:4">
      <c r="A362" s="5">
        <v>43374</v>
      </c>
      <c r="B362" s="6" t="s">
        <v>41</v>
      </c>
      <c r="C362" t="s">
        <v>51</v>
      </c>
      <c r="D362">
        <v>330</v>
      </c>
    </row>
    <row r="363" spans="1:4">
      <c r="A363" s="5">
        <v>43374</v>
      </c>
      <c r="B363" s="6" t="s">
        <v>41</v>
      </c>
      <c r="C363" t="s">
        <v>50</v>
      </c>
      <c r="D363">
        <v>91</v>
      </c>
    </row>
    <row r="364" spans="1:4">
      <c r="A364" s="5">
        <v>43405</v>
      </c>
      <c r="B364" s="6" t="s">
        <v>41</v>
      </c>
      <c r="C364" t="s">
        <v>51</v>
      </c>
      <c r="D364">
        <v>330</v>
      </c>
    </row>
    <row r="365" spans="1:4">
      <c r="A365" s="5">
        <v>43405</v>
      </c>
      <c r="B365" s="6" t="s">
        <v>41</v>
      </c>
      <c r="C365" t="s">
        <v>50</v>
      </c>
      <c r="D365">
        <v>91</v>
      </c>
    </row>
    <row r="366" spans="1:4">
      <c r="A366" s="5">
        <v>43435</v>
      </c>
      <c r="B366" s="6" t="s">
        <v>41</v>
      </c>
      <c r="C366" t="s">
        <v>51</v>
      </c>
      <c r="D366">
        <v>360</v>
      </c>
    </row>
    <row r="367" spans="1:4">
      <c r="A367" s="5">
        <v>43435</v>
      </c>
      <c r="B367" s="6" t="s">
        <v>41</v>
      </c>
      <c r="C367" t="s">
        <v>50</v>
      </c>
      <c r="D367">
        <v>88</v>
      </c>
    </row>
    <row r="368" spans="1:4">
      <c r="A368" s="5">
        <v>43497</v>
      </c>
      <c r="B368" s="6" t="s">
        <v>41</v>
      </c>
      <c r="C368" t="s">
        <v>51</v>
      </c>
      <c r="D368">
        <v>358</v>
      </c>
    </row>
    <row r="369" spans="1:4">
      <c r="A369" s="5">
        <v>43497</v>
      </c>
      <c r="B369" s="6" t="s">
        <v>41</v>
      </c>
      <c r="C369" t="s">
        <v>50</v>
      </c>
      <c r="D369">
        <v>120</v>
      </c>
    </row>
    <row r="370" spans="1:4">
      <c r="A370" s="5">
        <v>43525</v>
      </c>
      <c r="B370" s="6" t="s">
        <v>41</v>
      </c>
      <c r="C370" t="s">
        <v>51</v>
      </c>
      <c r="D370">
        <v>366</v>
      </c>
    </row>
    <row r="371" spans="1:4">
      <c r="A371" s="5">
        <v>43525</v>
      </c>
      <c r="B371" s="6" t="s">
        <v>41</v>
      </c>
      <c r="C371" t="s">
        <v>50</v>
      </c>
      <c r="D371">
        <v>87</v>
      </c>
    </row>
    <row r="372" spans="1:4">
      <c r="A372" s="5">
        <v>43556</v>
      </c>
      <c r="B372" s="6" t="s">
        <v>41</v>
      </c>
      <c r="C372" t="s">
        <v>51</v>
      </c>
      <c r="D372">
        <v>394</v>
      </c>
    </row>
    <row r="373" spans="1:4">
      <c r="A373" s="5">
        <v>43556</v>
      </c>
      <c r="B373" s="6" t="s">
        <v>41</v>
      </c>
      <c r="C373" t="s">
        <v>50</v>
      </c>
      <c r="D373">
        <v>143</v>
      </c>
    </row>
    <row r="374" spans="1:4">
      <c r="A374" s="5">
        <v>43617</v>
      </c>
      <c r="B374" s="6" t="s">
        <v>41</v>
      </c>
      <c r="C374" t="s">
        <v>51</v>
      </c>
      <c r="D374">
        <v>488</v>
      </c>
    </row>
    <row r="375" spans="1:4">
      <c r="A375" s="5">
        <v>43617</v>
      </c>
      <c r="B375" s="6" t="s">
        <v>41</v>
      </c>
      <c r="C375" t="s">
        <v>50</v>
      </c>
      <c r="D375">
        <v>192</v>
      </c>
    </row>
    <row r="376" spans="1:4">
      <c r="A376" s="5">
        <v>43647</v>
      </c>
      <c r="B376" s="6" t="s">
        <v>41</v>
      </c>
      <c r="C376" t="s">
        <v>51</v>
      </c>
      <c r="D376">
        <v>496</v>
      </c>
    </row>
    <row r="377" spans="1:4">
      <c r="A377" s="5">
        <v>43647</v>
      </c>
      <c r="B377" s="6" t="s">
        <v>41</v>
      </c>
      <c r="C377" t="s">
        <v>50</v>
      </c>
      <c r="D377">
        <v>189</v>
      </c>
    </row>
    <row r="378" spans="1:4">
      <c r="A378" s="5">
        <v>43678</v>
      </c>
      <c r="B378" s="6" t="s">
        <v>41</v>
      </c>
      <c r="C378" t="s">
        <v>51</v>
      </c>
      <c r="D378">
        <v>500</v>
      </c>
    </row>
    <row r="379" spans="1:4">
      <c r="A379" s="5">
        <v>43678</v>
      </c>
      <c r="B379" s="6" t="s">
        <v>41</v>
      </c>
      <c r="C379" t="s">
        <v>50</v>
      </c>
      <c r="D379">
        <v>192</v>
      </c>
    </row>
    <row r="380" spans="1:4">
      <c r="A380" s="5">
        <v>43709</v>
      </c>
      <c r="B380" s="6" t="s">
        <v>41</v>
      </c>
      <c r="C380" t="s">
        <v>51</v>
      </c>
      <c r="D380">
        <v>509</v>
      </c>
    </row>
    <row r="381" spans="1:4">
      <c r="A381" s="5">
        <v>43709</v>
      </c>
      <c r="B381" s="6" t="s">
        <v>41</v>
      </c>
      <c r="C381" t="s">
        <v>50</v>
      </c>
      <c r="D381">
        <v>190</v>
      </c>
    </row>
    <row r="382" spans="1:4">
      <c r="A382" s="5">
        <v>43739</v>
      </c>
      <c r="B382" s="6" t="s">
        <v>41</v>
      </c>
      <c r="C382" t="s">
        <v>51</v>
      </c>
      <c r="D382">
        <v>528</v>
      </c>
    </row>
    <row r="383" spans="1:4">
      <c r="A383" s="5">
        <v>43739</v>
      </c>
      <c r="B383" s="6" t="s">
        <v>41</v>
      </c>
      <c r="C383" t="s">
        <v>50</v>
      </c>
      <c r="D383">
        <v>179</v>
      </c>
    </row>
    <row r="384" spans="1:4">
      <c r="A384" s="5">
        <v>43770</v>
      </c>
      <c r="B384" s="6" t="s">
        <v>41</v>
      </c>
      <c r="C384" t="s">
        <v>51</v>
      </c>
      <c r="D384">
        <v>501</v>
      </c>
    </row>
    <row r="385" spans="1:4">
      <c r="A385" s="5">
        <v>43770</v>
      </c>
      <c r="B385" s="6" t="s">
        <v>41</v>
      </c>
      <c r="C385" t="s">
        <v>50</v>
      </c>
      <c r="D385">
        <v>201</v>
      </c>
    </row>
    <row r="386" spans="1:4">
      <c r="A386" s="5">
        <v>43800</v>
      </c>
      <c r="B386" s="6" t="s">
        <v>41</v>
      </c>
      <c r="C386" t="s">
        <v>51</v>
      </c>
      <c r="D386">
        <v>505</v>
      </c>
    </row>
    <row r="387" spans="1:4">
      <c r="A387" s="5">
        <v>43800</v>
      </c>
      <c r="B387" s="6" t="s">
        <v>41</v>
      </c>
      <c r="C387" t="s">
        <v>50</v>
      </c>
      <c r="D387">
        <v>212</v>
      </c>
    </row>
    <row r="388" spans="1:4">
      <c r="A388" s="5">
        <v>43831</v>
      </c>
      <c r="B388" s="6" t="s">
        <v>41</v>
      </c>
      <c r="C388" t="s">
        <v>51</v>
      </c>
      <c r="D388">
        <v>518</v>
      </c>
    </row>
    <row r="389" spans="1:4">
      <c r="A389" s="5">
        <v>43831</v>
      </c>
      <c r="B389" s="6" t="s">
        <v>41</v>
      </c>
      <c r="C389" t="s">
        <v>50</v>
      </c>
      <c r="D389">
        <v>228</v>
      </c>
    </row>
    <row r="390" spans="1:4">
      <c r="A390" s="5">
        <v>43862</v>
      </c>
      <c r="B390" s="6" t="s">
        <v>41</v>
      </c>
      <c r="C390" t="s">
        <v>51</v>
      </c>
      <c r="D390">
        <v>552</v>
      </c>
    </row>
    <row r="391" spans="1:4">
      <c r="A391" s="5">
        <v>43862</v>
      </c>
      <c r="B391" s="6" t="s">
        <v>41</v>
      </c>
      <c r="C391" t="s">
        <v>50</v>
      </c>
      <c r="D391">
        <v>226</v>
      </c>
    </row>
    <row r="392" spans="1:4">
      <c r="A392" s="5">
        <v>43891</v>
      </c>
      <c r="B392" s="6" t="s">
        <v>41</v>
      </c>
      <c r="C392" t="s">
        <v>51</v>
      </c>
      <c r="D392">
        <v>569</v>
      </c>
    </row>
    <row r="393" spans="1:4">
      <c r="A393" s="5">
        <v>43891</v>
      </c>
      <c r="B393" s="6" t="s">
        <v>41</v>
      </c>
      <c r="C393" t="s">
        <v>50</v>
      </c>
      <c r="D393">
        <v>242</v>
      </c>
    </row>
    <row r="394" spans="1:4">
      <c r="A394" s="5">
        <v>43922</v>
      </c>
      <c r="B394" s="6" t="s">
        <v>41</v>
      </c>
      <c r="C394" t="s">
        <v>51</v>
      </c>
      <c r="D394">
        <v>570</v>
      </c>
    </row>
    <row r="395" spans="1:4">
      <c r="A395" s="5">
        <v>43922</v>
      </c>
      <c r="B395" s="6" t="s">
        <v>41</v>
      </c>
      <c r="C395" t="s">
        <v>50</v>
      </c>
      <c r="D395">
        <v>238</v>
      </c>
    </row>
    <row r="396" spans="1:4">
      <c r="A396" s="5">
        <v>43952</v>
      </c>
      <c r="B396" s="6" t="s">
        <v>41</v>
      </c>
      <c r="C396" t="s">
        <v>51</v>
      </c>
      <c r="D396">
        <v>557</v>
      </c>
    </row>
    <row r="397" spans="1:4">
      <c r="A397" s="5">
        <v>43952</v>
      </c>
      <c r="B397" s="6" t="s">
        <v>41</v>
      </c>
      <c r="C397" t="s">
        <v>50</v>
      </c>
      <c r="D397">
        <v>259</v>
      </c>
    </row>
    <row r="398" spans="1:4">
      <c r="A398" s="5">
        <v>43983</v>
      </c>
      <c r="B398" s="6" t="s">
        <v>41</v>
      </c>
      <c r="C398" t="s">
        <v>51</v>
      </c>
      <c r="D398">
        <v>536</v>
      </c>
    </row>
    <row r="399" spans="1:4">
      <c r="A399" s="5">
        <v>43983</v>
      </c>
      <c r="B399" s="6" t="s">
        <v>41</v>
      </c>
      <c r="C399" t="s">
        <v>50</v>
      </c>
      <c r="D399">
        <v>250</v>
      </c>
    </row>
    <row r="400" spans="1:4">
      <c r="A400" s="5">
        <v>44013</v>
      </c>
      <c r="B400" s="6" t="s">
        <v>41</v>
      </c>
      <c r="C400" t="s">
        <v>51</v>
      </c>
      <c r="D400">
        <v>535</v>
      </c>
    </row>
    <row r="401" spans="1:4">
      <c r="A401" s="5">
        <v>44013</v>
      </c>
      <c r="B401" s="6" t="s">
        <v>41</v>
      </c>
      <c r="C401" t="s">
        <v>50</v>
      </c>
      <c r="D401">
        <v>240</v>
      </c>
    </row>
    <row r="402" spans="1:4">
      <c r="A402" s="5">
        <v>44044</v>
      </c>
      <c r="B402" s="6" t="s">
        <v>41</v>
      </c>
      <c r="C402" t="s">
        <v>51</v>
      </c>
      <c r="D402">
        <v>475</v>
      </c>
    </row>
    <row r="403" spans="1:4">
      <c r="A403" s="5">
        <v>44044</v>
      </c>
      <c r="B403" s="6" t="s">
        <v>41</v>
      </c>
      <c r="C403" t="s">
        <v>50</v>
      </c>
      <c r="D403">
        <v>213</v>
      </c>
    </row>
    <row r="404" spans="1:4">
      <c r="A404" s="5">
        <v>44075</v>
      </c>
      <c r="B404" s="6" t="s">
        <v>41</v>
      </c>
      <c r="C404" t="s">
        <v>51</v>
      </c>
      <c r="D404">
        <v>473</v>
      </c>
    </row>
    <row r="405" spans="1:4">
      <c r="A405" s="5">
        <v>44075</v>
      </c>
      <c r="B405" s="6" t="s">
        <v>41</v>
      </c>
      <c r="C405" t="s">
        <v>50</v>
      </c>
      <c r="D405">
        <v>196</v>
      </c>
    </row>
    <row r="406" spans="1:4">
      <c r="A406" s="5">
        <v>44105</v>
      </c>
      <c r="B406" s="6" t="s">
        <v>41</v>
      </c>
      <c r="C406" t="s">
        <v>51</v>
      </c>
      <c r="D406">
        <v>460</v>
      </c>
    </row>
    <row r="407" spans="1:4">
      <c r="A407" s="5">
        <v>44105</v>
      </c>
      <c r="B407" s="6" t="s">
        <v>41</v>
      </c>
      <c r="C407" t="s">
        <v>50</v>
      </c>
      <c r="D407">
        <v>222</v>
      </c>
    </row>
    <row r="408" spans="1:4">
      <c r="A408" s="5">
        <v>44136</v>
      </c>
      <c r="B408" s="6" t="s">
        <v>41</v>
      </c>
      <c r="C408" t="s">
        <v>51</v>
      </c>
      <c r="D408">
        <v>457</v>
      </c>
    </row>
    <row r="409" spans="1:4">
      <c r="A409" s="5">
        <v>44136</v>
      </c>
      <c r="B409" s="6" t="s">
        <v>41</v>
      </c>
      <c r="C409" t="s">
        <v>50</v>
      </c>
      <c r="D409">
        <v>202</v>
      </c>
    </row>
    <row r="410" spans="1:4">
      <c r="A410" s="5">
        <v>44166</v>
      </c>
      <c r="B410" s="6" t="s">
        <v>41</v>
      </c>
      <c r="C410" t="s">
        <v>51</v>
      </c>
      <c r="D410">
        <v>428</v>
      </c>
    </row>
    <row r="411" spans="1:4">
      <c r="A411" s="5">
        <v>44166</v>
      </c>
      <c r="B411" s="6" t="s">
        <v>41</v>
      </c>
      <c r="C411" t="s">
        <v>50</v>
      </c>
      <c r="D411">
        <v>180</v>
      </c>
    </row>
    <row r="412" spans="1:4">
      <c r="A412" s="5">
        <v>44197</v>
      </c>
      <c r="B412" s="6" t="s">
        <v>41</v>
      </c>
      <c r="C412" t="s">
        <v>51</v>
      </c>
      <c r="D412">
        <v>430</v>
      </c>
    </row>
    <row r="413" spans="1:4">
      <c r="A413" s="5">
        <v>44197</v>
      </c>
      <c r="B413" s="6" t="s">
        <v>41</v>
      </c>
      <c r="C413" t="s">
        <v>50</v>
      </c>
      <c r="D413">
        <v>159</v>
      </c>
    </row>
    <row r="414" spans="1:4">
      <c r="A414" s="5">
        <v>44228</v>
      </c>
      <c r="B414" s="6" t="s">
        <v>41</v>
      </c>
      <c r="C414" t="s">
        <v>51</v>
      </c>
      <c r="D414">
        <v>456</v>
      </c>
    </row>
    <row r="415" spans="1:4">
      <c r="A415" s="5">
        <v>44228</v>
      </c>
      <c r="B415" s="6" t="s">
        <v>41</v>
      </c>
      <c r="C415" t="s">
        <v>50</v>
      </c>
      <c r="D415">
        <v>145</v>
      </c>
    </row>
    <row r="416" spans="1:4">
      <c r="A416" s="5">
        <v>44256</v>
      </c>
      <c r="B416" s="6" t="s">
        <v>41</v>
      </c>
      <c r="C416" t="s">
        <v>51</v>
      </c>
      <c r="D416">
        <v>436</v>
      </c>
    </row>
    <row r="417" spans="1:4">
      <c r="A417" s="5">
        <v>44256</v>
      </c>
      <c r="B417" s="6" t="s">
        <v>41</v>
      </c>
      <c r="C417" t="s">
        <v>50</v>
      </c>
      <c r="D417">
        <v>118</v>
      </c>
    </row>
    <row r="418" spans="1:4">
      <c r="A418" s="5">
        <v>44287</v>
      </c>
      <c r="B418" s="6" t="s">
        <v>41</v>
      </c>
      <c r="C418" t="s">
        <v>51</v>
      </c>
      <c r="D418">
        <v>398</v>
      </c>
    </row>
    <row r="419" spans="1:4">
      <c r="A419" s="5">
        <v>44287</v>
      </c>
      <c r="B419" s="6" t="s">
        <v>41</v>
      </c>
      <c r="C419" t="s">
        <v>50</v>
      </c>
      <c r="D419">
        <v>134</v>
      </c>
    </row>
    <row r="420" spans="1:4">
      <c r="A420" s="5">
        <v>44317</v>
      </c>
      <c r="B420" s="6" t="s">
        <v>41</v>
      </c>
      <c r="C420" t="s">
        <v>51</v>
      </c>
      <c r="D420">
        <v>382</v>
      </c>
    </row>
    <row r="421" spans="1:4">
      <c r="A421" s="5">
        <v>44317</v>
      </c>
      <c r="B421" s="6" t="s">
        <v>41</v>
      </c>
      <c r="C421" t="s">
        <v>50</v>
      </c>
      <c r="D421">
        <v>121</v>
      </c>
    </row>
    <row r="422" spans="1:4">
      <c r="A422" s="5">
        <v>44348</v>
      </c>
      <c r="B422" s="6" t="s">
        <v>41</v>
      </c>
      <c r="C422" t="s">
        <v>51</v>
      </c>
      <c r="D422">
        <v>351</v>
      </c>
    </row>
    <row r="423" spans="1:4">
      <c r="A423" s="5">
        <v>44348</v>
      </c>
      <c r="B423" s="6" t="s">
        <v>41</v>
      </c>
      <c r="C423" t="s">
        <v>50</v>
      </c>
      <c r="D423">
        <v>105</v>
      </c>
    </row>
    <row r="424" spans="1:4">
      <c r="A424" s="5">
        <v>44378</v>
      </c>
      <c r="B424" s="6" t="s">
        <v>41</v>
      </c>
      <c r="C424" t="s">
        <v>51</v>
      </c>
      <c r="D424">
        <v>302</v>
      </c>
    </row>
    <row r="425" spans="1:4">
      <c r="A425" s="5">
        <v>44378</v>
      </c>
      <c r="B425" s="6" t="s">
        <v>41</v>
      </c>
      <c r="C425" t="s">
        <v>50</v>
      </c>
      <c r="D425">
        <v>106</v>
      </c>
    </row>
    <row r="426" spans="1:4">
      <c r="A426" s="5">
        <v>44409</v>
      </c>
      <c r="B426" s="6" t="s">
        <v>41</v>
      </c>
      <c r="C426" t="s">
        <v>51</v>
      </c>
      <c r="D426">
        <v>282</v>
      </c>
    </row>
    <row r="427" spans="1:4">
      <c r="A427" s="5">
        <v>44409</v>
      </c>
      <c r="B427" s="6" t="s">
        <v>41</v>
      </c>
      <c r="C427" t="s">
        <v>50</v>
      </c>
      <c r="D427">
        <v>87</v>
      </c>
    </row>
    <row r="428" spans="1:4">
      <c r="A428" s="5">
        <v>44440</v>
      </c>
      <c r="B428" s="6" t="s">
        <v>41</v>
      </c>
      <c r="C428" t="s">
        <v>51</v>
      </c>
      <c r="D428">
        <v>266</v>
      </c>
    </row>
    <row r="429" spans="1:4">
      <c r="A429" s="5">
        <v>44440</v>
      </c>
      <c r="B429" s="6" t="s">
        <v>41</v>
      </c>
      <c r="C429" t="s">
        <v>50</v>
      </c>
      <c r="D429">
        <v>74</v>
      </c>
    </row>
    <row r="430" spans="1:4">
      <c r="A430" s="5">
        <v>44470</v>
      </c>
      <c r="B430" s="6" t="s">
        <v>41</v>
      </c>
      <c r="C430" t="s">
        <v>51</v>
      </c>
      <c r="D430">
        <v>214</v>
      </c>
    </row>
    <row r="431" spans="1:4">
      <c r="A431" s="5">
        <v>44470</v>
      </c>
      <c r="B431" s="6" t="s">
        <v>41</v>
      </c>
      <c r="C431" t="s">
        <v>50</v>
      </c>
      <c r="D431">
        <v>67</v>
      </c>
    </row>
    <row r="432" spans="1:4">
      <c r="A432" s="5">
        <v>44501</v>
      </c>
      <c r="B432" s="6" t="s">
        <v>41</v>
      </c>
      <c r="C432" t="s">
        <v>51</v>
      </c>
      <c r="D432">
        <v>187</v>
      </c>
    </row>
    <row r="433" spans="1:4">
      <c r="A433" s="5">
        <v>44501</v>
      </c>
      <c r="B433" s="6" t="s">
        <v>41</v>
      </c>
      <c r="C433" t="s">
        <v>50</v>
      </c>
      <c r="D433">
        <v>76</v>
      </c>
    </row>
    <row r="434" spans="1:4">
      <c r="A434" s="5">
        <v>44531</v>
      </c>
      <c r="B434" s="6" t="s">
        <v>41</v>
      </c>
      <c r="C434" t="s">
        <v>51</v>
      </c>
      <c r="D434">
        <v>174</v>
      </c>
    </row>
    <row r="435" spans="1:4">
      <c r="A435" s="5">
        <v>44531</v>
      </c>
      <c r="B435" s="6" t="s">
        <v>41</v>
      </c>
      <c r="C435" t="s">
        <v>50</v>
      </c>
      <c r="D435">
        <v>60</v>
      </c>
    </row>
    <row r="436" spans="1:4">
      <c r="A436" s="5">
        <v>44562</v>
      </c>
      <c r="B436" s="6" t="s">
        <v>41</v>
      </c>
      <c r="C436" t="s">
        <v>51</v>
      </c>
      <c r="D436">
        <v>175</v>
      </c>
    </row>
    <row r="437" spans="1:4">
      <c r="A437" s="5">
        <v>44562</v>
      </c>
      <c r="B437" s="6" t="s">
        <v>41</v>
      </c>
      <c r="C437" t="s">
        <v>50</v>
      </c>
      <c r="D437">
        <v>55</v>
      </c>
    </row>
    <row r="438" spans="1:4">
      <c r="A438" s="5">
        <v>44593</v>
      </c>
      <c r="B438" s="6" t="s">
        <v>41</v>
      </c>
      <c r="C438" t="s">
        <v>51</v>
      </c>
      <c r="D438">
        <v>162</v>
      </c>
    </row>
    <row r="439" spans="1:4">
      <c r="A439" s="5">
        <v>44593</v>
      </c>
      <c r="B439" s="6" t="s">
        <v>41</v>
      </c>
      <c r="C439" t="s">
        <v>50</v>
      </c>
      <c r="D439">
        <v>54</v>
      </c>
    </row>
    <row r="440" spans="1:4">
      <c r="A440" s="5">
        <v>44621</v>
      </c>
      <c r="B440" s="6" t="s">
        <v>41</v>
      </c>
      <c r="C440" t="s">
        <v>51</v>
      </c>
      <c r="D440">
        <v>154</v>
      </c>
    </row>
    <row r="441" spans="1:4">
      <c r="A441" s="5">
        <v>44621</v>
      </c>
      <c r="B441" s="6" t="s">
        <v>41</v>
      </c>
      <c r="C441" t="s">
        <v>50</v>
      </c>
      <c r="D441">
        <v>51</v>
      </c>
    </row>
    <row r="442" spans="1:4">
      <c r="A442" s="5">
        <v>44652</v>
      </c>
      <c r="B442" s="6" t="s">
        <v>41</v>
      </c>
      <c r="C442" t="s">
        <v>51</v>
      </c>
      <c r="D442">
        <v>155</v>
      </c>
    </row>
    <row r="443" spans="1:4">
      <c r="A443" s="5">
        <v>44652</v>
      </c>
      <c r="B443" s="6" t="s">
        <v>41</v>
      </c>
      <c r="C443" t="s">
        <v>50</v>
      </c>
      <c r="D443">
        <v>75</v>
      </c>
    </row>
    <row r="444" spans="1:4">
      <c r="A444" s="5">
        <v>44682</v>
      </c>
      <c r="B444" s="6" t="s">
        <v>41</v>
      </c>
      <c r="C444" t="s">
        <v>51</v>
      </c>
      <c r="D444">
        <v>177</v>
      </c>
    </row>
    <row r="445" spans="1:4">
      <c r="A445" s="5">
        <v>44682</v>
      </c>
      <c r="B445" s="6" t="s">
        <v>41</v>
      </c>
      <c r="C445" t="s">
        <v>50</v>
      </c>
      <c r="D445">
        <v>72</v>
      </c>
    </row>
    <row r="446" spans="1:4">
      <c r="A446" s="5">
        <v>44713</v>
      </c>
      <c r="B446" s="6" t="s">
        <v>41</v>
      </c>
      <c r="C446" t="s">
        <v>51</v>
      </c>
      <c r="D446">
        <v>206</v>
      </c>
    </row>
    <row r="447" spans="1:4">
      <c r="A447" s="5">
        <v>44713</v>
      </c>
      <c r="B447" s="6" t="s">
        <v>41</v>
      </c>
      <c r="C447" t="s">
        <v>50</v>
      </c>
      <c r="D447">
        <v>86</v>
      </c>
    </row>
    <row r="448" spans="1:4">
      <c r="A448" s="5">
        <v>44743</v>
      </c>
      <c r="B448" s="6" t="s">
        <v>41</v>
      </c>
      <c r="C448" t="s">
        <v>51</v>
      </c>
      <c r="D448">
        <v>211</v>
      </c>
    </row>
    <row r="449" spans="1:4">
      <c r="A449" s="5">
        <v>44743</v>
      </c>
      <c r="B449" s="6" t="s">
        <v>41</v>
      </c>
      <c r="C449" t="s">
        <v>50</v>
      </c>
      <c r="D449">
        <v>117</v>
      </c>
    </row>
    <row r="450" spans="1:4">
      <c r="A450" s="5">
        <v>44774</v>
      </c>
      <c r="B450" s="6" t="s">
        <v>41</v>
      </c>
      <c r="C450" t="s">
        <v>51</v>
      </c>
      <c r="D450">
        <v>285</v>
      </c>
    </row>
    <row r="451" spans="1:4">
      <c r="A451" s="5">
        <v>44774</v>
      </c>
      <c r="B451" s="6" t="s">
        <v>41</v>
      </c>
      <c r="C451" t="s">
        <v>50</v>
      </c>
      <c r="D451">
        <v>136</v>
      </c>
    </row>
    <row r="452" spans="1:4">
      <c r="A452" s="5">
        <v>44805</v>
      </c>
      <c r="B452" s="6" t="s">
        <v>41</v>
      </c>
      <c r="C452" t="s">
        <v>51</v>
      </c>
      <c r="D452">
        <v>313</v>
      </c>
    </row>
    <row r="453" spans="1:4">
      <c r="A453" s="5">
        <v>44805</v>
      </c>
      <c r="B453" s="6" t="s">
        <v>41</v>
      </c>
      <c r="C453" t="s">
        <v>50</v>
      </c>
      <c r="D453">
        <v>153</v>
      </c>
    </row>
    <row r="454" spans="1:4">
      <c r="A454" s="5">
        <v>44835</v>
      </c>
      <c r="B454" s="6" t="s">
        <v>41</v>
      </c>
      <c r="C454" t="s">
        <v>51</v>
      </c>
      <c r="D454">
        <v>358</v>
      </c>
    </row>
    <row r="455" spans="1:4">
      <c r="A455" s="5">
        <v>44835</v>
      </c>
      <c r="B455" s="6" t="s">
        <v>41</v>
      </c>
      <c r="C455" t="s">
        <v>50</v>
      </c>
      <c r="D455">
        <v>161</v>
      </c>
    </row>
    <row r="456" spans="1:4">
      <c r="A456" s="5">
        <v>44866</v>
      </c>
      <c r="B456" s="6" t="s">
        <v>41</v>
      </c>
      <c r="C456" t="s">
        <v>51</v>
      </c>
      <c r="D456">
        <v>372</v>
      </c>
    </row>
    <row r="457" spans="1:4">
      <c r="A457" s="5">
        <v>44866</v>
      </c>
      <c r="B457" s="6" t="s">
        <v>41</v>
      </c>
      <c r="C457" t="s">
        <v>50</v>
      </c>
      <c r="D457">
        <v>193</v>
      </c>
    </row>
    <row r="458" spans="1:4">
      <c r="A458" s="5">
        <v>44896</v>
      </c>
      <c r="B458" s="6" t="s">
        <v>41</v>
      </c>
      <c r="C458" t="s">
        <v>51</v>
      </c>
      <c r="D458">
        <v>363</v>
      </c>
    </row>
    <row r="459" spans="1:4">
      <c r="A459" s="5">
        <v>44896</v>
      </c>
      <c r="B459" s="6" t="s">
        <v>41</v>
      </c>
      <c r="C459" t="s">
        <v>50</v>
      </c>
      <c r="D459">
        <v>191</v>
      </c>
    </row>
    <row r="460" spans="1:4">
      <c r="A460" s="5">
        <v>44927</v>
      </c>
      <c r="B460" s="6" t="s">
        <v>41</v>
      </c>
      <c r="C460" t="s">
        <v>51</v>
      </c>
      <c r="D460">
        <v>370</v>
      </c>
    </row>
    <row r="461" spans="1:4">
      <c r="A461" s="5">
        <v>44927</v>
      </c>
      <c r="B461" s="6" t="s">
        <v>41</v>
      </c>
      <c r="C461" t="s">
        <v>50</v>
      </c>
      <c r="D461">
        <v>189</v>
      </c>
    </row>
    <row r="462" spans="1:4">
      <c r="A462" s="5">
        <v>44958</v>
      </c>
      <c r="B462" s="6" t="s">
        <v>41</v>
      </c>
      <c r="C462" t="s">
        <v>51</v>
      </c>
      <c r="D462">
        <v>387</v>
      </c>
    </row>
    <row r="463" spans="1:4">
      <c r="A463" s="5">
        <v>44958</v>
      </c>
      <c r="B463" s="6" t="s">
        <v>41</v>
      </c>
      <c r="C463" t="s">
        <v>50</v>
      </c>
      <c r="D463">
        <v>190</v>
      </c>
    </row>
    <row r="464" spans="1:4">
      <c r="A464" s="5">
        <v>44986</v>
      </c>
      <c r="B464" s="6" t="s">
        <v>41</v>
      </c>
      <c r="C464" t="s">
        <v>51</v>
      </c>
      <c r="D464">
        <v>396</v>
      </c>
    </row>
    <row r="465" spans="1:4">
      <c r="A465" s="5">
        <v>44986</v>
      </c>
      <c r="B465" s="6" t="s">
        <v>41</v>
      </c>
      <c r="C465" t="s">
        <v>50</v>
      </c>
      <c r="D465">
        <v>215</v>
      </c>
    </row>
    <row r="466" spans="1:4">
      <c r="A466" s="5">
        <v>45017</v>
      </c>
      <c r="B466" s="6" t="s">
        <v>41</v>
      </c>
      <c r="C466" t="s">
        <v>51</v>
      </c>
      <c r="D466">
        <v>414</v>
      </c>
    </row>
    <row r="467" spans="1:4">
      <c r="A467" s="5">
        <v>45017</v>
      </c>
      <c r="B467" s="6" t="s">
        <v>41</v>
      </c>
      <c r="C467" t="s">
        <v>50</v>
      </c>
      <c r="D467">
        <v>261</v>
      </c>
    </row>
    <row r="468" spans="1:4">
      <c r="A468" s="5">
        <v>45047</v>
      </c>
      <c r="B468" s="6" t="s">
        <v>41</v>
      </c>
      <c r="C468" t="s">
        <v>51</v>
      </c>
      <c r="D468">
        <v>444</v>
      </c>
    </row>
    <row r="469" spans="1:4">
      <c r="A469" s="5">
        <v>45047</v>
      </c>
      <c r="B469" s="6" t="s">
        <v>41</v>
      </c>
      <c r="C469" t="s">
        <v>50</v>
      </c>
      <c r="D469">
        <v>286</v>
      </c>
    </row>
    <row r="470" spans="1:4">
      <c r="A470" s="5">
        <v>45078</v>
      </c>
      <c r="B470" s="6" t="s">
        <v>41</v>
      </c>
      <c r="C470" t="s">
        <v>51</v>
      </c>
      <c r="D470">
        <v>440</v>
      </c>
    </row>
    <row r="471" spans="1:4">
      <c r="A471" s="5">
        <v>45078</v>
      </c>
      <c r="B471" s="6" t="s">
        <v>41</v>
      </c>
      <c r="C471" t="s">
        <v>50</v>
      </c>
      <c r="D471">
        <v>321</v>
      </c>
    </row>
    <row r="472" spans="1:4">
      <c r="A472" s="5">
        <v>45108</v>
      </c>
      <c r="B472" s="6" t="s">
        <v>41</v>
      </c>
      <c r="C472" t="s">
        <v>51</v>
      </c>
      <c r="D472">
        <v>462</v>
      </c>
    </row>
    <row r="473" spans="1:4">
      <c r="A473" s="5">
        <v>45108</v>
      </c>
      <c r="B473" s="6" t="s">
        <v>41</v>
      </c>
      <c r="C473" t="s">
        <v>50</v>
      </c>
      <c r="D473">
        <v>305</v>
      </c>
    </row>
    <row r="474" spans="1:4">
      <c r="A474" s="5">
        <v>45139</v>
      </c>
      <c r="B474" s="6" t="s">
        <v>41</v>
      </c>
      <c r="C474" t="s">
        <v>51</v>
      </c>
      <c r="D474">
        <v>458</v>
      </c>
    </row>
    <row r="475" spans="1:4">
      <c r="A475" s="5">
        <v>45139</v>
      </c>
      <c r="B475" s="6" t="s">
        <v>41</v>
      </c>
      <c r="C475" t="s">
        <v>50</v>
      </c>
      <c r="D475">
        <v>249</v>
      </c>
    </row>
    <row r="476" spans="1:4">
      <c r="A476" s="5">
        <v>45170</v>
      </c>
      <c r="B476" s="6" t="s">
        <v>41</v>
      </c>
      <c r="C476" t="s">
        <v>51</v>
      </c>
      <c r="D476">
        <v>515</v>
      </c>
    </row>
    <row r="477" spans="1:4">
      <c r="A477" s="5">
        <v>45170</v>
      </c>
      <c r="B477" s="6" t="s">
        <v>41</v>
      </c>
      <c r="C477" t="s">
        <v>50</v>
      </c>
      <c r="D477">
        <v>243</v>
      </c>
    </row>
    <row r="478" spans="1:4">
      <c r="A478" s="5">
        <v>45200</v>
      </c>
      <c r="B478" s="6" t="s">
        <v>41</v>
      </c>
      <c r="C478" t="s">
        <v>51</v>
      </c>
      <c r="D478">
        <v>495</v>
      </c>
    </row>
    <row r="479" spans="1:4">
      <c r="A479" s="5">
        <v>45200</v>
      </c>
      <c r="B479" s="6" t="s">
        <v>41</v>
      </c>
      <c r="C479" t="s">
        <v>50</v>
      </c>
      <c r="D479">
        <v>242</v>
      </c>
    </row>
    <row r="480" spans="1:4">
      <c r="A480" s="5">
        <v>45231</v>
      </c>
      <c r="B480" s="6" t="s">
        <v>41</v>
      </c>
      <c r="C480" t="s">
        <v>51</v>
      </c>
      <c r="D480">
        <v>470</v>
      </c>
    </row>
    <row r="481" spans="1:4">
      <c r="A481" s="5">
        <v>45231</v>
      </c>
      <c r="B481" s="6" t="s">
        <v>41</v>
      </c>
      <c r="C481" t="s">
        <v>50</v>
      </c>
      <c r="D481">
        <v>241</v>
      </c>
    </row>
    <row r="482" spans="1:4">
      <c r="A482" s="5">
        <v>45261</v>
      </c>
      <c r="B482" s="6" t="s">
        <v>41</v>
      </c>
      <c r="C482" t="s">
        <v>51</v>
      </c>
      <c r="D482">
        <v>460</v>
      </c>
    </row>
    <row r="483" spans="1:4">
      <c r="A483" s="5">
        <v>45261</v>
      </c>
      <c r="B483" s="6" t="s">
        <v>41</v>
      </c>
      <c r="C483" t="s">
        <v>50</v>
      </c>
      <c r="D483">
        <v>228</v>
      </c>
    </row>
    <row r="484" spans="1:4">
      <c r="A484" s="5">
        <v>45292</v>
      </c>
      <c r="B484" s="6" t="s">
        <v>41</v>
      </c>
      <c r="C484" t="s">
        <v>51</v>
      </c>
      <c r="D484">
        <v>462</v>
      </c>
    </row>
    <row r="485" spans="1:4">
      <c r="A485" s="5">
        <v>45292</v>
      </c>
      <c r="B485" s="6" t="s">
        <v>41</v>
      </c>
      <c r="C485" t="s">
        <v>50</v>
      </c>
      <c r="D485">
        <v>257</v>
      </c>
    </row>
    <row r="486" spans="1:4">
      <c r="A486" s="5">
        <v>45323</v>
      </c>
      <c r="B486" s="6" t="s">
        <v>41</v>
      </c>
      <c r="C486" t="s">
        <v>51</v>
      </c>
      <c r="D486">
        <v>456</v>
      </c>
    </row>
    <row r="487" spans="1:4">
      <c r="A487" s="5">
        <v>45323</v>
      </c>
      <c r="B487" s="6" t="s">
        <v>41</v>
      </c>
      <c r="C487" t="s">
        <v>50</v>
      </c>
      <c r="D487">
        <v>233</v>
      </c>
    </row>
    <row r="488" spans="1:4">
      <c r="A488" s="5">
        <v>45352</v>
      </c>
      <c r="B488" s="6" t="s">
        <v>41</v>
      </c>
      <c r="C488" t="s">
        <v>51</v>
      </c>
      <c r="D488">
        <v>456</v>
      </c>
    </row>
    <row r="489" spans="1:4">
      <c r="A489" s="5">
        <v>45352</v>
      </c>
      <c r="B489" s="6" t="s">
        <v>41</v>
      </c>
      <c r="C489" t="s">
        <v>50</v>
      </c>
      <c r="D489">
        <v>230</v>
      </c>
    </row>
    <row r="490" spans="1:4">
      <c r="A490" s="5">
        <v>45383</v>
      </c>
      <c r="B490" s="6" t="s">
        <v>41</v>
      </c>
      <c r="C490" t="s">
        <v>51</v>
      </c>
      <c r="D490">
        <v>403</v>
      </c>
    </row>
    <row r="491" spans="1:4">
      <c r="A491" s="5">
        <v>45383</v>
      </c>
      <c r="B491" s="6" t="s">
        <v>41</v>
      </c>
      <c r="C491" t="s">
        <v>50</v>
      </c>
      <c r="D491">
        <v>237</v>
      </c>
    </row>
    <row r="492" spans="1:4">
      <c r="A492" s="5">
        <v>45413</v>
      </c>
      <c r="B492" s="6" t="s">
        <v>41</v>
      </c>
      <c r="C492" t="s">
        <v>51</v>
      </c>
      <c r="D492">
        <v>422</v>
      </c>
    </row>
    <row r="493" spans="1:4">
      <c r="A493" s="5">
        <v>45413</v>
      </c>
      <c r="B493" s="6" t="s">
        <v>41</v>
      </c>
      <c r="C493" t="s">
        <v>50</v>
      </c>
      <c r="D493">
        <v>237</v>
      </c>
    </row>
    <row r="494" spans="1:4">
      <c r="A494" s="5">
        <v>45444</v>
      </c>
      <c r="B494" s="6" t="s">
        <v>41</v>
      </c>
      <c r="C494" t="s">
        <v>51</v>
      </c>
      <c r="D494">
        <v>381</v>
      </c>
    </row>
    <row r="495" spans="1:4">
      <c r="A495" s="5">
        <v>45444</v>
      </c>
      <c r="B495" s="6" t="s">
        <v>41</v>
      </c>
      <c r="C495" t="s">
        <v>50</v>
      </c>
      <c r="D495">
        <v>237</v>
      </c>
    </row>
    <row r="496" spans="1:4">
      <c r="A496" s="5">
        <v>45474</v>
      </c>
      <c r="B496" s="6" t="s">
        <v>41</v>
      </c>
      <c r="C496" t="s">
        <v>51</v>
      </c>
      <c r="D496">
        <v>379</v>
      </c>
    </row>
    <row r="497" spans="1:4">
      <c r="A497" s="5">
        <v>45474</v>
      </c>
      <c r="B497" s="6" t="s">
        <v>41</v>
      </c>
      <c r="C497" t="s">
        <v>50</v>
      </c>
      <c r="D497">
        <v>232</v>
      </c>
    </row>
    <row r="498" spans="1:4">
      <c r="A498" s="5">
        <v>45505</v>
      </c>
      <c r="B498" s="6" t="s">
        <v>41</v>
      </c>
      <c r="C498" t="s">
        <v>51</v>
      </c>
      <c r="D498">
        <v>369</v>
      </c>
    </row>
    <row r="499" spans="1:4">
      <c r="A499" s="5">
        <v>45505</v>
      </c>
      <c r="B499" s="6" t="s">
        <v>41</v>
      </c>
      <c r="C499" t="s">
        <v>50</v>
      </c>
      <c r="D499">
        <v>242</v>
      </c>
    </row>
    <row r="500" spans="1:4">
      <c r="A500" s="5">
        <v>45536</v>
      </c>
      <c r="B500" s="6" t="s">
        <v>41</v>
      </c>
      <c r="C500" t="s">
        <v>51</v>
      </c>
      <c r="D500">
        <v>394</v>
      </c>
    </row>
    <row r="501" spans="1:4">
      <c r="A501" s="5">
        <v>45536</v>
      </c>
      <c r="B501" s="6" t="s">
        <v>41</v>
      </c>
      <c r="C501" t="s">
        <v>50</v>
      </c>
      <c r="D501">
        <v>267</v>
      </c>
    </row>
    <row r="502" spans="1:4">
      <c r="A502" s="5">
        <v>45566</v>
      </c>
      <c r="B502" s="6" t="s">
        <v>41</v>
      </c>
      <c r="C502" t="s">
        <v>51</v>
      </c>
      <c r="D502">
        <v>419</v>
      </c>
    </row>
    <row r="503" spans="1:4">
      <c r="A503" s="5">
        <v>45566</v>
      </c>
      <c r="B503" s="6" t="s">
        <v>41</v>
      </c>
      <c r="C503" t="s">
        <v>50</v>
      </c>
      <c r="D503">
        <v>293</v>
      </c>
    </row>
    <row r="504" spans="1:4">
      <c r="A504" s="5">
        <v>45597</v>
      </c>
      <c r="B504" s="6" t="s">
        <v>41</v>
      </c>
      <c r="C504" t="s">
        <v>51</v>
      </c>
      <c r="D504">
        <v>436</v>
      </c>
    </row>
    <row r="505" spans="1:4">
      <c r="A505" s="5">
        <v>45597</v>
      </c>
      <c r="B505" s="6" t="s">
        <v>41</v>
      </c>
      <c r="C505" t="s">
        <v>50</v>
      </c>
      <c r="D505">
        <v>330</v>
      </c>
    </row>
  </sheetData>
  <sortState xmlns:xlrd2="http://schemas.microsoft.com/office/spreadsheetml/2017/richdata2" ref="A2:D505">
    <sortCondition ref="B1:B50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A52A6-5C26-41D1-93B0-5E17B9DB1B77}">
  <sheetPr>
    <tabColor rgb="FFD8E6E8"/>
  </sheetPr>
  <dimension ref="A1:D56"/>
  <sheetViews>
    <sheetView workbookViewId="0"/>
  </sheetViews>
  <sheetFormatPr defaultRowHeight="14.5"/>
  <cols>
    <col min="1" max="1" width="8.90625" bestFit="1" customWidth="1"/>
    <col min="2" max="2" width="13.36328125" customWidth="1"/>
    <col min="3" max="3" width="17.1796875" customWidth="1"/>
    <col min="4" max="4" width="14.08984375" customWidth="1"/>
  </cols>
  <sheetData>
    <row r="1" spans="1:4">
      <c r="A1" s="4" t="s">
        <v>66</v>
      </c>
      <c r="B1" s="4" t="s">
        <v>174</v>
      </c>
      <c r="C1" s="4" t="s">
        <v>175</v>
      </c>
      <c r="D1" s="4" t="s">
        <v>176</v>
      </c>
    </row>
    <row r="2" spans="1:4">
      <c r="A2" s="5">
        <v>43952</v>
      </c>
      <c r="B2">
        <v>1391</v>
      </c>
      <c r="C2">
        <v>736</v>
      </c>
      <c r="D2">
        <v>107</v>
      </c>
    </row>
    <row r="3" spans="1:4">
      <c r="A3" s="5">
        <v>43983</v>
      </c>
      <c r="B3">
        <v>1357</v>
      </c>
      <c r="C3">
        <v>699</v>
      </c>
      <c r="D3">
        <v>102</v>
      </c>
    </row>
    <row r="4" spans="1:4">
      <c r="A4" s="5">
        <v>44013</v>
      </c>
      <c r="B4">
        <v>1325</v>
      </c>
      <c r="C4">
        <v>669</v>
      </c>
      <c r="D4">
        <v>96</v>
      </c>
    </row>
    <row r="5" spans="1:4">
      <c r="A5" s="5">
        <v>44044</v>
      </c>
      <c r="B5">
        <v>1131</v>
      </c>
      <c r="C5">
        <v>609</v>
      </c>
      <c r="D5">
        <v>88</v>
      </c>
    </row>
    <row r="6" spans="1:4">
      <c r="A6" s="5">
        <v>44075</v>
      </c>
      <c r="B6">
        <v>1031</v>
      </c>
      <c r="C6">
        <v>591</v>
      </c>
      <c r="D6">
        <v>121</v>
      </c>
    </row>
    <row r="7" spans="1:4">
      <c r="A7" s="5">
        <v>44105</v>
      </c>
      <c r="B7">
        <v>900</v>
      </c>
      <c r="C7">
        <v>551</v>
      </c>
      <c r="D7">
        <v>124</v>
      </c>
    </row>
    <row r="8" spans="1:4">
      <c r="A8" s="5">
        <v>44136</v>
      </c>
      <c r="B8">
        <v>840</v>
      </c>
      <c r="C8">
        <v>503</v>
      </c>
      <c r="D8">
        <v>123</v>
      </c>
    </row>
    <row r="9" spans="1:4">
      <c r="A9" s="5">
        <v>44166</v>
      </c>
      <c r="B9">
        <v>744</v>
      </c>
      <c r="C9">
        <v>434</v>
      </c>
      <c r="D9">
        <v>118</v>
      </c>
    </row>
    <row r="10" spans="1:4">
      <c r="A10" s="5">
        <v>44197</v>
      </c>
      <c r="B10">
        <v>611</v>
      </c>
      <c r="C10">
        <v>389</v>
      </c>
      <c r="D10">
        <v>104</v>
      </c>
    </row>
    <row r="11" spans="1:4">
      <c r="A11" s="5">
        <v>44228</v>
      </c>
      <c r="B11">
        <v>608</v>
      </c>
      <c r="C11">
        <v>368</v>
      </c>
      <c r="D11">
        <v>109</v>
      </c>
    </row>
    <row r="12" spans="1:4">
      <c r="A12" s="5">
        <v>44256</v>
      </c>
      <c r="B12">
        <v>561</v>
      </c>
      <c r="C12">
        <v>316</v>
      </c>
      <c r="D12">
        <v>110</v>
      </c>
    </row>
    <row r="13" spans="1:4">
      <c r="A13" s="5">
        <v>44287</v>
      </c>
      <c r="B13">
        <v>483</v>
      </c>
      <c r="C13">
        <v>323</v>
      </c>
      <c r="D13">
        <v>123</v>
      </c>
    </row>
    <row r="14" spans="1:4">
      <c r="A14" s="5">
        <v>44317</v>
      </c>
      <c r="B14">
        <v>591</v>
      </c>
      <c r="C14">
        <v>312</v>
      </c>
      <c r="D14">
        <v>143</v>
      </c>
    </row>
    <row r="15" spans="1:4">
      <c r="A15" s="5">
        <v>44348</v>
      </c>
      <c r="B15">
        <v>565</v>
      </c>
      <c r="C15">
        <v>308</v>
      </c>
      <c r="D15">
        <v>149</v>
      </c>
    </row>
    <row r="16" spans="1:4">
      <c r="A16" s="5">
        <v>44378</v>
      </c>
      <c r="B16">
        <v>464</v>
      </c>
      <c r="C16">
        <v>283</v>
      </c>
      <c r="D16">
        <v>139</v>
      </c>
    </row>
    <row r="17" spans="1:4">
      <c r="A17" s="5">
        <v>44409</v>
      </c>
      <c r="B17">
        <v>376</v>
      </c>
      <c r="C17">
        <v>255</v>
      </c>
      <c r="D17">
        <v>137</v>
      </c>
    </row>
    <row r="18" spans="1:4">
      <c r="A18" s="5">
        <v>44440</v>
      </c>
      <c r="B18">
        <v>367</v>
      </c>
      <c r="C18">
        <v>252</v>
      </c>
      <c r="D18">
        <v>132</v>
      </c>
    </row>
    <row r="19" spans="1:4">
      <c r="A19" s="5">
        <v>44470</v>
      </c>
      <c r="B19">
        <v>340</v>
      </c>
      <c r="C19">
        <v>228</v>
      </c>
      <c r="D19">
        <v>143</v>
      </c>
    </row>
    <row r="20" spans="1:4">
      <c r="A20" s="5">
        <v>44501</v>
      </c>
      <c r="B20">
        <v>319</v>
      </c>
      <c r="C20">
        <v>231</v>
      </c>
      <c r="D20">
        <v>142</v>
      </c>
    </row>
    <row r="21" spans="1:4">
      <c r="A21" s="5">
        <v>44531</v>
      </c>
      <c r="B21">
        <v>298</v>
      </c>
      <c r="C21">
        <v>223</v>
      </c>
      <c r="D21">
        <v>136</v>
      </c>
    </row>
    <row r="22" spans="1:4">
      <c r="A22" s="5">
        <v>44562</v>
      </c>
      <c r="B22">
        <v>232</v>
      </c>
      <c r="C22">
        <v>169</v>
      </c>
      <c r="D22">
        <v>107</v>
      </c>
    </row>
    <row r="23" spans="1:4">
      <c r="A23" s="5">
        <v>44593</v>
      </c>
      <c r="B23">
        <v>234</v>
      </c>
      <c r="C23">
        <v>159</v>
      </c>
      <c r="D23">
        <v>108</v>
      </c>
    </row>
    <row r="24" spans="1:4">
      <c r="A24" s="5">
        <v>44621</v>
      </c>
      <c r="B24">
        <v>228</v>
      </c>
      <c r="C24">
        <v>199</v>
      </c>
      <c r="D24">
        <v>96</v>
      </c>
    </row>
    <row r="25" spans="1:4">
      <c r="A25" s="5">
        <v>44652</v>
      </c>
      <c r="B25">
        <v>216</v>
      </c>
      <c r="C25">
        <v>220</v>
      </c>
      <c r="D25">
        <v>103</v>
      </c>
    </row>
    <row r="26" spans="1:4">
      <c r="A26" s="5">
        <v>44682</v>
      </c>
      <c r="B26">
        <v>221</v>
      </c>
      <c r="C26">
        <v>254</v>
      </c>
      <c r="D26">
        <v>133</v>
      </c>
    </row>
    <row r="27" spans="1:4">
      <c r="A27" s="5">
        <v>44713</v>
      </c>
      <c r="B27">
        <v>265</v>
      </c>
      <c r="C27">
        <v>281</v>
      </c>
      <c r="D27">
        <v>167</v>
      </c>
    </row>
    <row r="28" spans="1:4">
      <c r="A28" s="5">
        <v>44743</v>
      </c>
      <c r="B28">
        <v>280</v>
      </c>
      <c r="C28">
        <v>341</v>
      </c>
      <c r="D28">
        <v>199</v>
      </c>
    </row>
    <row r="29" spans="1:4">
      <c r="A29" s="5">
        <v>44774</v>
      </c>
      <c r="B29">
        <v>314</v>
      </c>
      <c r="C29">
        <v>437</v>
      </c>
      <c r="D29">
        <v>272</v>
      </c>
    </row>
    <row r="30" spans="1:4">
      <c r="A30" s="5">
        <v>44805</v>
      </c>
      <c r="B30">
        <v>334</v>
      </c>
      <c r="C30">
        <v>514</v>
      </c>
      <c r="D30">
        <v>321</v>
      </c>
    </row>
    <row r="31" spans="1:4">
      <c r="A31" s="5">
        <v>44835</v>
      </c>
      <c r="B31">
        <v>412</v>
      </c>
      <c r="C31">
        <v>613</v>
      </c>
      <c r="D31">
        <v>347</v>
      </c>
    </row>
    <row r="32" spans="1:4">
      <c r="A32" s="5">
        <v>44866</v>
      </c>
      <c r="B32">
        <v>460</v>
      </c>
      <c r="C32">
        <v>685</v>
      </c>
      <c r="D32">
        <v>366</v>
      </c>
    </row>
    <row r="33" spans="1:4">
      <c r="A33" s="5">
        <v>44896</v>
      </c>
      <c r="B33">
        <v>448</v>
      </c>
      <c r="C33">
        <v>687</v>
      </c>
      <c r="D33">
        <v>361</v>
      </c>
    </row>
    <row r="34" spans="1:4">
      <c r="A34" s="5">
        <v>44927</v>
      </c>
      <c r="B34">
        <v>354</v>
      </c>
      <c r="C34">
        <v>687</v>
      </c>
      <c r="D34">
        <v>356</v>
      </c>
    </row>
    <row r="35" spans="1:4">
      <c r="A35" s="5">
        <v>44958</v>
      </c>
      <c r="B35">
        <v>350</v>
      </c>
      <c r="C35">
        <v>759</v>
      </c>
      <c r="D35">
        <v>361</v>
      </c>
    </row>
    <row r="36" spans="1:4">
      <c r="A36" s="5">
        <v>44986</v>
      </c>
      <c r="B36">
        <v>364</v>
      </c>
      <c r="C36">
        <v>810</v>
      </c>
      <c r="D36">
        <v>405</v>
      </c>
    </row>
    <row r="37" spans="1:4">
      <c r="A37" s="5">
        <v>45017</v>
      </c>
      <c r="B37">
        <v>368</v>
      </c>
      <c r="C37">
        <v>904</v>
      </c>
      <c r="D37">
        <v>466</v>
      </c>
    </row>
    <row r="38" spans="1:4">
      <c r="A38" s="5">
        <v>45047</v>
      </c>
      <c r="B38">
        <v>348</v>
      </c>
      <c r="C38">
        <v>948</v>
      </c>
      <c r="D38">
        <v>484</v>
      </c>
    </row>
    <row r="39" spans="1:4">
      <c r="A39" s="5">
        <v>45078</v>
      </c>
      <c r="B39">
        <v>332</v>
      </c>
      <c r="C39">
        <v>975</v>
      </c>
      <c r="D39">
        <v>513</v>
      </c>
    </row>
    <row r="40" spans="1:4">
      <c r="A40" s="5">
        <v>45108</v>
      </c>
      <c r="B40">
        <v>354</v>
      </c>
      <c r="C40">
        <v>1033</v>
      </c>
      <c r="D40">
        <v>524</v>
      </c>
    </row>
    <row r="41" spans="1:4">
      <c r="A41" s="5">
        <v>45139</v>
      </c>
      <c r="B41">
        <v>339</v>
      </c>
      <c r="C41">
        <v>1074</v>
      </c>
      <c r="D41">
        <v>548</v>
      </c>
    </row>
    <row r="42" spans="1:4">
      <c r="A42" s="5">
        <v>45170</v>
      </c>
      <c r="B42">
        <v>358</v>
      </c>
      <c r="C42">
        <v>1154</v>
      </c>
      <c r="D42">
        <v>555</v>
      </c>
    </row>
    <row r="43" spans="1:4">
      <c r="A43" s="5">
        <v>45200</v>
      </c>
      <c r="B43">
        <v>374</v>
      </c>
      <c r="C43">
        <v>1301</v>
      </c>
      <c r="D43">
        <v>586</v>
      </c>
    </row>
    <row r="44" spans="1:4">
      <c r="A44" s="5">
        <v>45231</v>
      </c>
      <c r="B44">
        <v>426</v>
      </c>
      <c r="C44">
        <v>1374</v>
      </c>
      <c r="D44">
        <v>630</v>
      </c>
    </row>
    <row r="45" spans="1:4">
      <c r="A45" s="5">
        <v>45261</v>
      </c>
      <c r="B45">
        <v>393</v>
      </c>
      <c r="C45">
        <v>1326</v>
      </c>
      <c r="D45">
        <v>626</v>
      </c>
    </row>
    <row r="46" spans="1:4">
      <c r="A46" s="5">
        <v>45292</v>
      </c>
      <c r="B46">
        <v>341</v>
      </c>
      <c r="C46">
        <v>1151</v>
      </c>
      <c r="D46">
        <v>574</v>
      </c>
    </row>
    <row r="47" spans="1:4">
      <c r="A47" s="5">
        <v>45323</v>
      </c>
      <c r="B47">
        <v>319</v>
      </c>
      <c r="C47">
        <v>1142</v>
      </c>
      <c r="D47">
        <v>574</v>
      </c>
    </row>
    <row r="48" spans="1:4">
      <c r="A48" s="5">
        <v>45352</v>
      </c>
      <c r="B48">
        <v>319</v>
      </c>
      <c r="C48">
        <v>1143</v>
      </c>
      <c r="D48">
        <v>593</v>
      </c>
    </row>
    <row r="49" spans="1:4">
      <c r="A49" s="5">
        <v>45383</v>
      </c>
      <c r="B49">
        <v>268</v>
      </c>
      <c r="C49">
        <v>1106</v>
      </c>
      <c r="D49">
        <v>614</v>
      </c>
    </row>
    <row r="50" spans="1:4">
      <c r="A50" s="5">
        <v>45413</v>
      </c>
      <c r="B50">
        <v>286</v>
      </c>
      <c r="C50">
        <v>1207</v>
      </c>
      <c r="D50">
        <v>615</v>
      </c>
    </row>
    <row r="51" spans="1:4">
      <c r="A51" s="5">
        <v>45444</v>
      </c>
      <c r="B51">
        <v>291</v>
      </c>
      <c r="C51">
        <v>1224</v>
      </c>
      <c r="D51">
        <v>623</v>
      </c>
    </row>
    <row r="52" spans="1:4">
      <c r="A52" s="5">
        <v>45474</v>
      </c>
      <c r="B52">
        <v>292</v>
      </c>
      <c r="C52">
        <v>1258</v>
      </c>
      <c r="D52">
        <v>637</v>
      </c>
    </row>
    <row r="53" spans="1:4">
      <c r="A53" s="5">
        <v>45505</v>
      </c>
      <c r="B53">
        <v>285</v>
      </c>
      <c r="C53">
        <v>1289</v>
      </c>
      <c r="D53">
        <v>692</v>
      </c>
    </row>
    <row r="54" spans="1:4">
      <c r="A54" s="5">
        <v>45536</v>
      </c>
      <c r="B54">
        <v>326</v>
      </c>
      <c r="C54">
        <v>1353</v>
      </c>
      <c r="D54">
        <v>744</v>
      </c>
    </row>
    <row r="55" spans="1:4">
      <c r="A55" s="5">
        <v>45566</v>
      </c>
      <c r="B55">
        <v>337</v>
      </c>
      <c r="C55">
        <v>1463</v>
      </c>
      <c r="D55">
        <v>823</v>
      </c>
    </row>
    <row r="56" spans="1:4">
      <c r="A56" s="5">
        <v>45597</v>
      </c>
      <c r="B56">
        <v>338</v>
      </c>
      <c r="C56">
        <v>1506</v>
      </c>
      <c r="D56">
        <v>820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1469F-CD7F-4E0D-BE3C-49E5C2A2624B}">
  <sheetPr>
    <tabColor rgb="FFD8E6E8"/>
  </sheetPr>
  <dimension ref="A1:B55"/>
  <sheetViews>
    <sheetView workbookViewId="0"/>
  </sheetViews>
  <sheetFormatPr defaultRowHeight="14.5"/>
  <cols>
    <col min="2" max="2" width="28.1796875" customWidth="1"/>
  </cols>
  <sheetData>
    <row r="1" spans="1:2" ht="44" customHeight="1">
      <c r="A1" s="23" t="s">
        <v>66</v>
      </c>
      <c r="B1" s="62" t="s">
        <v>65</v>
      </c>
    </row>
    <row r="2" spans="1:2">
      <c r="A2" s="5">
        <v>43952</v>
      </c>
      <c r="B2">
        <v>67</v>
      </c>
    </row>
    <row r="3" spans="1:2">
      <c r="A3" s="5">
        <v>43983</v>
      </c>
      <c r="B3">
        <v>57</v>
      </c>
    </row>
    <row r="4" spans="1:2">
      <c r="A4" s="5">
        <v>44013</v>
      </c>
      <c r="B4">
        <v>49</v>
      </c>
    </row>
    <row r="5" spans="1:2">
      <c r="A5" s="5">
        <v>44044</v>
      </c>
      <c r="B5">
        <v>52</v>
      </c>
    </row>
    <row r="6" spans="1:2">
      <c r="A6" s="5">
        <v>44075</v>
      </c>
      <c r="B6">
        <v>82</v>
      </c>
    </row>
    <row r="7" spans="1:2">
      <c r="A7" s="5">
        <v>44105</v>
      </c>
      <c r="B7">
        <v>81</v>
      </c>
    </row>
    <row r="8" spans="1:2">
      <c r="A8" s="5">
        <v>44136</v>
      </c>
      <c r="B8">
        <v>83</v>
      </c>
    </row>
    <row r="9" spans="1:2">
      <c r="A9" s="5">
        <v>44166</v>
      </c>
      <c r="B9">
        <v>78</v>
      </c>
    </row>
    <row r="10" spans="1:2">
      <c r="A10" s="5">
        <v>44197</v>
      </c>
      <c r="B10">
        <v>71</v>
      </c>
    </row>
    <row r="11" spans="1:2">
      <c r="A11" s="5">
        <v>44228</v>
      </c>
      <c r="B11">
        <v>58</v>
      </c>
    </row>
    <row r="12" spans="1:2">
      <c r="A12" s="5">
        <v>44256</v>
      </c>
      <c r="B12">
        <v>60</v>
      </c>
    </row>
    <row r="13" spans="1:2">
      <c r="A13" s="5">
        <v>44287</v>
      </c>
      <c r="B13">
        <v>63</v>
      </c>
    </row>
    <row r="14" spans="1:2">
      <c r="A14" s="5">
        <v>44317</v>
      </c>
      <c r="B14">
        <v>55</v>
      </c>
    </row>
    <row r="15" spans="1:2">
      <c r="A15" s="5">
        <v>44348</v>
      </c>
      <c r="B15">
        <v>59</v>
      </c>
    </row>
    <row r="16" spans="1:2">
      <c r="A16" s="5">
        <v>44378</v>
      </c>
      <c r="B16">
        <v>57</v>
      </c>
    </row>
    <row r="17" spans="1:2">
      <c r="A17" s="5">
        <v>44409</v>
      </c>
      <c r="B17">
        <v>50</v>
      </c>
    </row>
    <row r="18" spans="1:2">
      <c r="A18" s="5">
        <v>44440</v>
      </c>
      <c r="B18">
        <v>39</v>
      </c>
    </row>
    <row r="19" spans="1:2">
      <c r="A19" s="5">
        <v>44470</v>
      </c>
      <c r="B19">
        <v>41</v>
      </c>
    </row>
    <row r="20" spans="1:2">
      <c r="A20" s="5">
        <v>44501</v>
      </c>
      <c r="B20">
        <v>39</v>
      </c>
    </row>
    <row r="21" spans="1:2">
      <c r="A21" s="5">
        <v>44531</v>
      </c>
      <c r="B21">
        <v>35</v>
      </c>
    </row>
    <row r="22" spans="1:2">
      <c r="A22" s="5">
        <v>44562</v>
      </c>
      <c r="B22">
        <v>28</v>
      </c>
    </row>
    <row r="23" spans="1:2">
      <c r="A23" s="5">
        <v>44593</v>
      </c>
      <c r="B23">
        <v>24</v>
      </c>
    </row>
    <row r="24" spans="1:2">
      <c r="A24" s="5">
        <v>44621</v>
      </c>
      <c r="B24">
        <v>18</v>
      </c>
    </row>
    <row r="25" spans="1:2">
      <c r="A25" s="5">
        <v>44652</v>
      </c>
      <c r="B25">
        <v>13</v>
      </c>
    </row>
    <row r="26" spans="1:2">
      <c r="A26" s="5">
        <v>44682</v>
      </c>
      <c r="B26">
        <v>18</v>
      </c>
    </row>
    <row r="27" spans="1:2">
      <c r="A27" s="5">
        <v>44713</v>
      </c>
      <c r="B27">
        <v>19</v>
      </c>
    </row>
    <row r="28" spans="1:2">
      <c r="A28" s="5">
        <v>44743</v>
      </c>
      <c r="B28">
        <v>18</v>
      </c>
    </row>
    <row r="29" spans="1:2">
      <c r="A29" s="5">
        <v>44774</v>
      </c>
      <c r="B29">
        <v>27</v>
      </c>
    </row>
    <row r="30" spans="1:2">
      <c r="A30" s="5">
        <v>44805</v>
      </c>
      <c r="B30">
        <v>29</v>
      </c>
    </row>
    <row r="31" spans="1:2">
      <c r="A31" s="5">
        <v>44835</v>
      </c>
      <c r="B31">
        <v>28</v>
      </c>
    </row>
    <row r="32" spans="1:2">
      <c r="A32" s="5">
        <v>44866</v>
      </c>
      <c r="B32">
        <v>38</v>
      </c>
    </row>
    <row r="33" spans="1:2">
      <c r="A33" s="5">
        <v>44896</v>
      </c>
      <c r="B33">
        <v>36</v>
      </c>
    </row>
    <row r="34" spans="1:2">
      <c r="A34" s="5">
        <v>44927</v>
      </c>
      <c r="B34">
        <v>37</v>
      </c>
    </row>
    <row r="35" spans="1:2">
      <c r="A35" s="5">
        <v>44958</v>
      </c>
      <c r="B35">
        <v>38</v>
      </c>
    </row>
    <row r="36" spans="1:2">
      <c r="A36" s="5">
        <v>44986</v>
      </c>
      <c r="B36">
        <v>35</v>
      </c>
    </row>
    <row r="37" spans="1:2">
      <c r="A37" s="5">
        <v>45017</v>
      </c>
      <c r="B37">
        <v>45</v>
      </c>
    </row>
    <row r="38" spans="1:2">
      <c r="A38" s="5">
        <v>45047</v>
      </c>
      <c r="B38">
        <v>40</v>
      </c>
    </row>
    <row r="39" spans="1:2">
      <c r="A39" s="5">
        <v>45078</v>
      </c>
      <c r="B39">
        <v>46</v>
      </c>
    </row>
    <row r="40" spans="1:2">
      <c r="A40" s="5">
        <v>45108</v>
      </c>
      <c r="B40">
        <v>45</v>
      </c>
    </row>
    <row r="41" spans="1:2">
      <c r="A41" s="5">
        <v>45139</v>
      </c>
      <c r="B41">
        <v>42</v>
      </c>
    </row>
    <row r="42" spans="1:2">
      <c r="A42" s="5">
        <v>45170</v>
      </c>
      <c r="B42">
        <v>37</v>
      </c>
    </row>
    <row r="43" spans="1:2">
      <c r="A43" s="5">
        <v>45200</v>
      </c>
      <c r="B43">
        <v>57</v>
      </c>
    </row>
    <row r="44" spans="1:2">
      <c r="A44" s="5">
        <v>45231</v>
      </c>
      <c r="B44">
        <v>55</v>
      </c>
    </row>
    <row r="45" spans="1:2">
      <c r="A45" s="5">
        <v>45261</v>
      </c>
      <c r="B45">
        <v>56</v>
      </c>
    </row>
    <row r="46" spans="1:2">
      <c r="A46" s="5">
        <v>45292</v>
      </c>
      <c r="B46">
        <v>49</v>
      </c>
    </row>
    <row r="47" spans="1:2">
      <c r="A47" s="5">
        <v>45323</v>
      </c>
      <c r="B47">
        <v>46</v>
      </c>
    </row>
    <row r="48" spans="1:2">
      <c r="A48" s="5">
        <v>45352</v>
      </c>
      <c r="B48">
        <v>59</v>
      </c>
    </row>
    <row r="49" spans="1:2">
      <c r="A49" s="5">
        <v>45383</v>
      </c>
      <c r="B49">
        <v>68</v>
      </c>
    </row>
    <row r="50" spans="1:2">
      <c r="A50" s="5">
        <v>45413</v>
      </c>
      <c r="B50">
        <v>74</v>
      </c>
    </row>
    <row r="51" spans="1:2">
      <c r="A51" s="5">
        <v>45444</v>
      </c>
      <c r="B51">
        <v>86</v>
      </c>
    </row>
    <row r="52" spans="1:2">
      <c r="A52" s="5">
        <v>45474</v>
      </c>
      <c r="B52">
        <v>86</v>
      </c>
    </row>
    <row r="53" spans="1:2">
      <c r="A53" s="5">
        <v>45505</v>
      </c>
      <c r="B53">
        <v>87</v>
      </c>
    </row>
    <row r="54" spans="1:2">
      <c r="A54" s="5">
        <v>45536</v>
      </c>
      <c r="B54">
        <v>111</v>
      </c>
    </row>
    <row r="55" spans="1:2">
      <c r="A55" s="5">
        <v>45566</v>
      </c>
      <c r="B55">
        <v>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3A713-778C-467B-8658-372895167333}">
  <sheetPr>
    <tabColor rgb="FFD8E6E8"/>
  </sheetPr>
  <dimension ref="A1:C253"/>
  <sheetViews>
    <sheetView workbookViewId="0"/>
  </sheetViews>
  <sheetFormatPr defaultRowHeight="14.5"/>
  <cols>
    <col min="1" max="1" width="12.81640625" customWidth="1"/>
    <col min="2" max="2" width="27.26953125" customWidth="1"/>
    <col min="3" max="3" width="26.81640625" customWidth="1"/>
  </cols>
  <sheetData>
    <row r="1" spans="1:3" ht="42.5" customHeight="1">
      <c r="A1" s="4" t="s">
        <v>66</v>
      </c>
      <c r="B1" s="4" t="s">
        <v>45</v>
      </c>
      <c r="C1" s="62" t="s">
        <v>67</v>
      </c>
    </row>
    <row r="2" spans="1:3">
      <c r="A2" s="5">
        <v>43009</v>
      </c>
      <c r="B2" s="6" t="s">
        <v>42</v>
      </c>
      <c r="C2" s="25">
        <v>4.3315508021390299</v>
      </c>
    </row>
    <row r="3" spans="1:3">
      <c r="A3" s="5">
        <v>43040</v>
      </c>
      <c r="B3" s="6" t="s">
        <v>42</v>
      </c>
      <c r="C3" s="25">
        <v>5.1719745222929898</v>
      </c>
    </row>
    <row r="4" spans="1:3">
      <c r="A4" s="5">
        <v>43070</v>
      </c>
      <c r="B4" s="6" t="s">
        <v>42</v>
      </c>
      <c r="C4" s="25">
        <v>4.6271186440677896</v>
      </c>
    </row>
    <row r="5" spans="1:3">
      <c r="A5" s="5">
        <v>43101</v>
      </c>
      <c r="B5" s="6" t="s">
        <v>42</v>
      </c>
      <c r="C5" s="25">
        <v>4.6586826347305301</v>
      </c>
    </row>
    <row r="6" spans="1:3">
      <c r="A6" s="5">
        <v>43132</v>
      </c>
      <c r="B6" s="6" t="s">
        <v>42</v>
      </c>
      <c r="C6" s="25">
        <v>7.64150943396226</v>
      </c>
    </row>
    <row r="7" spans="1:3">
      <c r="A7" s="5">
        <v>43160</v>
      </c>
      <c r="B7" s="6" t="s">
        <v>42</v>
      </c>
      <c r="C7" s="25">
        <v>5.5714285714285703</v>
      </c>
    </row>
    <row r="8" spans="1:3">
      <c r="A8" s="5">
        <v>43191</v>
      </c>
      <c r="B8" s="6" t="s">
        <v>42</v>
      </c>
      <c r="C8" s="25">
        <v>4.5280898876404496</v>
      </c>
    </row>
    <row r="9" spans="1:3">
      <c r="A9" s="5">
        <v>43221</v>
      </c>
      <c r="B9" s="6" t="s">
        <v>42</v>
      </c>
      <c r="C9" s="25">
        <v>4.9220779220779196</v>
      </c>
    </row>
    <row r="10" spans="1:3">
      <c r="A10" s="5">
        <v>43252</v>
      </c>
      <c r="B10" s="6" t="s">
        <v>42</v>
      </c>
      <c r="C10" s="25">
        <v>3.7910447761194002</v>
      </c>
    </row>
    <row r="11" spans="1:3">
      <c r="A11" s="5">
        <v>43282</v>
      </c>
      <c r="B11" s="6" t="s">
        <v>42</v>
      </c>
      <c r="C11" s="25">
        <v>4.1420765027322402</v>
      </c>
    </row>
    <row r="12" spans="1:3">
      <c r="A12" s="5">
        <v>43313</v>
      </c>
      <c r="B12" s="6" t="s">
        <v>42</v>
      </c>
      <c r="C12" s="25">
        <v>4.29714285714285</v>
      </c>
    </row>
    <row r="13" spans="1:3">
      <c r="A13" s="5">
        <v>43344</v>
      </c>
      <c r="B13" s="6" t="s">
        <v>42</v>
      </c>
      <c r="C13" s="25">
        <v>4.8187499999999996</v>
      </c>
    </row>
    <row r="14" spans="1:3">
      <c r="A14" s="5">
        <v>43374</v>
      </c>
      <c r="B14" s="6" t="s">
        <v>42</v>
      </c>
      <c r="C14" s="25">
        <v>5.2364864864864797</v>
      </c>
    </row>
    <row r="15" spans="1:3">
      <c r="A15" s="5">
        <v>43405</v>
      </c>
      <c r="B15" s="6" t="s">
        <v>42</v>
      </c>
      <c r="C15" s="25">
        <v>3.7259615384615299</v>
      </c>
    </row>
    <row r="16" spans="1:3">
      <c r="A16" s="5">
        <v>43435</v>
      </c>
      <c r="B16" s="6" t="s">
        <v>42</v>
      </c>
      <c r="C16" s="25">
        <v>5.1644736842105203</v>
      </c>
    </row>
    <row r="17" spans="1:3">
      <c r="A17" s="5">
        <v>43497</v>
      </c>
      <c r="B17" s="6" t="s">
        <v>42</v>
      </c>
      <c r="C17" s="25">
        <v>6.5916666666666597</v>
      </c>
    </row>
    <row r="18" spans="1:3">
      <c r="A18" s="5">
        <v>43525</v>
      </c>
      <c r="B18" s="6" t="s">
        <v>42</v>
      </c>
      <c r="C18" s="25">
        <v>6.3306451612903203</v>
      </c>
    </row>
    <row r="19" spans="1:3">
      <c r="A19" s="5">
        <v>43556</v>
      </c>
      <c r="B19" s="6" t="s">
        <v>42</v>
      </c>
      <c r="C19" s="25">
        <v>4.7371428571428504</v>
      </c>
    </row>
    <row r="20" spans="1:3">
      <c r="A20" s="5">
        <v>43617</v>
      </c>
      <c r="B20" s="6" t="s">
        <v>42</v>
      </c>
      <c r="C20" s="25">
        <v>5.2562499999999996</v>
      </c>
    </row>
    <row r="21" spans="1:3">
      <c r="A21" s="5">
        <v>43647</v>
      </c>
      <c r="B21" s="6" t="s">
        <v>42</v>
      </c>
      <c r="C21" s="25">
        <v>4.7127071823204396</v>
      </c>
    </row>
    <row r="22" spans="1:3">
      <c r="A22" s="5">
        <v>43678</v>
      </c>
      <c r="B22" s="6" t="s">
        <v>42</v>
      </c>
      <c r="C22" s="25">
        <v>4.2708333333333304</v>
      </c>
    </row>
    <row r="23" spans="1:3">
      <c r="A23" s="5">
        <v>43709</v>
      </c>
      <c r="B23" s="6" t="s">
        <v>42</v>
      </c>
      <c r="C23" s="25">
        <v>4.8926553672316304</v>
      </c>
    </row>
    <row r="24" spans="1:3">
      <c r="A24" s="5">
        <v>43739</v>
      </c>
      <c r="B24" s="6" t="s">
        <v>42</v>
      </c>
      <c r="C24" s="25">
        <v>5.2909090909090901</v>
      </c>
    </row>
    <row r="25" spans="1:3">
      <c r="A25" s="5">
        <v>43770</v>
      </c>
      <c r="B25" s="6" t="s">
        <v>42</v>
      </c>
      <c r="C25" s="25">
        <v>5.5151515151515103</v>
      </c>
    </row>
    <row r="26" spans="1:3">
      <c r="A26" s="5">
        <v>43800</v>
      </c>
      <c r="B26" s="6" t="s">
        <v>42</v>
      </c>
      <c r="C26" s="25">
        <v>5.6086956521739104</v>
      </c>
    </row>
    <row r="27" spans="1:3">
      <c r="A27" s="5">
        <v>43831</v>
      </c>
      <c r="B27" s="6" t="s">
        <v>42</v>
      </c>
      <c r="C27" s="25">
        <v>6.8931297709923598</v>
      </c>
    </row>
    <row r="28" spans="1:3">
      <c r="A28" s="5">
        <v>43862</v>
      </c>
      <c r="B28" s="6" t="s">
        <v>42</v>
      </c>
      <c r="C28" s="25">
        <v>8.3738317757009302</v>
      </c>
    </row>
    <row r="29" spans="1:3">
      <c r="A29" s="5">
        <v>43891</v>
      </c>
      <c r="B29" s="6" t="s">
        <v>42</v>
      </c>
      <c r="C29" s="25">
        <v>5.5063291139240498</v>
      </c>
    </row>
    <row r="30" spans="1:3">
      <c r="A30" s="5">
        <v>43922</v>
      </c>
      <c r="B30" s="6" t="s">
        <v>42</v>
      </c>
      <c r="C30" s="25">
        <v>6.0457516339869199</v>
      </c>
    </row>
    <row r="31" spans="1:3">
      <c r="A31" s="5">
        <v>43952</v>
      </c>
      <c r="B31" s="6" t="s">
        <v>42</v>
      </c>
      <c r="C31" s="25">
        <v>7.2890625</v>
      </c>
    </row>
    <row r="32" spans="1:3">
      <c r="A32" s="5">
        <v>43983</v>
      </c>
      <c r="B32" s="6" t="s">
        <v>42</v>
      </c>
      <c r="C32" s="25">
        <v>5.7604790419161596</v>
      </c>
    </row>
    <row r="33" spans="1:3">
      <c r="A33" s="5">
        <v>44013</v>
      </c>
      <c r="B33" s="6" t="s">
        <v>42</v>
      </c>
      <c r="C33" s="25">
        <v>4.68965517241379</v>
      </c>
    </row>
    <row r="34" spans="1:3">
      <c r="A34" s="5">
        <v>44044</v>
      </c>
      <c r="B34" s="6" t="s">
        <v>42</v>
      </c>
      <c r="C34" s="25">
        <v>3.5891472868216998</v>
      </c>
    </row>
    <row r="35" spans="1:3">
      <c r="A35" s="5">
        <v>44075</v>
      </c>
      <c r="B35" s="6" t="s">
        <v>42</v>
      </c>
      <c r="C35" s="25">
        <v>4.56914893617021</v>
      </c>
    </row>
    <row r="36" spans="1:3">
      <c r="A36" s="5">
        <v>44105</v>
      </c>
      <c r="B36" s="6" t="s">
        <v>42</v>
      </c>
      <c r="C36" s="25">
        <v>3.5168067226890698</v>
      </c>
    </row>
    <row r="37" spans="1:3">
      <c r="A37" s="5">
        <v>44136</v>
      </c>
      <c r="B37" s="6" t="s">
        <v>42</v>
      </c>
      <c r="C37" s="25">
        <v>4.2974358974358902</v>
      </c>
    </row>
    <row r="38" spans="1:3">
      <c r="A38" s="5">
        <v>44166</v>
      </c>
      <c r="B38" s="6" t="s">
        <v>42</v>
      </c>
      <c r="C38" s="25">
        <v>4.7183908045976999</v>
      </c>
    </row>
    <row r="39" spans="1:3">
      <c r="A39" s="5">
        <v>44197</v>
      </c>
      <c r="B39" s="6" t="s">
        <v>42</v>
      </c>
      <c r="C39" s="25">
        <v>3.4953703703703698</v>
      </c>
    </row>
    <row r="40" spans="1:3">
      <c r="A40" s="5">
        <v>44228</v>
      </c>
      <c r="B40" s="6" t="s">
        <v>42</v>
      </c>
      <c r="C40" s="25">
        <v>5.0839160839160797</v>
      </c>
    </row>
    <row r="41" spans="1:3">
      <c r="A41" s="5">
        <v>44256</v>
      </c>
      <c r="B41" s="6" t="s">
        <v>42</v>
      </c>
      <c r="C41" s="25">
        <v>4.1771428571428499</v>
      </c>
    </row>
    <row r="42" spans="1:3">
      <c r="A42" s="5">
        <v>44287</v>
      </c>
      <c r="B42" s="6" t="s">
        <v>42</v>
      </c>
      <c r="C42" s="25">
        <v>2.39483394833948</v>
      </c>
    </row>
    <row r="43" spans="1:3">
      <c r="A43" s="5">
        <v>44317</v>
      </c>
      <c r="B43" s="6" t="s">
        <v>42</v>
      </c>
      <c r="C43" s="25">
        <v>2.5857740585774001</v>
      </c>
    </row>
    <row r="44" spans="1:3">
      <c r="A44" s="5">
        <v>44348</v>
      </c>
      <c r="B44" s="6" t="s">
        <v>42</v>
      </c>
      <c r="C44" s="25">
        <v>2.3227091633466102</v>
      </c>
    </row>
    <row r="45" spans="1:3">
      <c r="A45" s="5">
        <v>44378</v>
      </c>
      <c r="B45" s="6" t="s">
        <v>42</v>
      </c>
      <c r="C45" s="25">
        <v>2.31275720164609</v>
      </c>
    </row>
    <row r="46" spans="1:3">
      <c r="A46" s="5">
        <v>44409</v>
      </c>
      <c r="B46" s="6" t="s">
        <v>42</v>
      </c>
      <c r="C46" s="25">
        <v>2.42342342342342</v>
      </c>
    </row>
    <row r="47" spans="1:3">
      <c r="A47" s="5">
        <v>44440</v>
      </c>
      <c r="B47" s="6" t="s">
        <v>42</v>
      </c>
      <c r="C47" s="25">
        <v>2.3480392156862702</v>
      </c>
    </row>
    <row r="48" spans="1:3">
      <c r="A48" s="5">
        <v>44470</v>
      </c>
      <c r="B48" s="6" t="s">
        <v>42</v>
      </c>
      <c r="C48" s="25">
        <v>1.9173913043478199</v>
      </c>
    </row>
    <row r="49" spans="1:3">
      <c r="A49" s="5">
        <v>44501</v>
      </c>
      <c r="B49" s="6" t="s">
        <v>42</v>
      </c>
      <c r="C49" s="25">
        <v>2.1581395348837198</v>
      </c>
    </row>
    <row r="50" spans="1:3">
      <c r="A50" s="5">
        <v>44531</v>
      </c>
      <c r="B50" s="6" t="s">
        <v>42</v>
      </c>
      <c r="C50" s="25">
        <v>1.82683982683982</v>
      </c>
    </row>
    <row r="51" spans="1:3">
      <c r="A51" s="5">
        <v>44562</v>
      </c>
      <c r="B51" s="6" t="s">
        <v>42</v>
      </c>
      <c r="C51" s="25">
        <v>2.1318681318681301</v>
      </c>
    </row>
    <row r="52" spans="1:3">
      <c r="A52" s="5">
        <v>44593</v>
      </c>
      <c r="B52" s="6" t="s">
        <v>42</v>
      </c>
      <c r="C52" s="25">
        <v>3.0241935483870899</v>
      </c>
    </row>
    <row r="53" spans="1:3">
      <c r="A53" s="5">
        <v>44621</v>
      </c>
      <c r="B53" s="6" t="s">
        <v>42</v>
      </c>
      <c r="C53" s="25">
        <v>2.0628930817610001</v>
      </c>
    </row>
    <row r="54" spans="1:3">
      <c r="A54" s="5">
        <v>44652</v>
      </c>
      <c r="B54" s="6" t="s">
        <v>42</v>
      </c>
      <c r="C54" s="25">
        <v>1.79768786127167</v>
      </c>
    </row>
    <row r="55" spans="1:3">
      <c r="A55" s="5">
        <v>44682</v>
      </c>
      <c r="B55" s="6" t="s">
        <v>42</v>
      </c>
      <c r="C55" s="25">
        <v>1.94805194805194</v>
      </c>
    </row>
    <row r="56" spans="1:3">
      <c r="A56" s="5">
        <v>44713</v>
      </c>
      <c r="B56" s="6" t="s">
        <v>42</v>
      </c>
      <c r="C56" s="25">
        <v>1.54411764705882</v>
      </c>
    </row>
    <row r="57" spans="1:3">
      <c r="A57" s="5">
        <v>44743</v>
      </c>
      <c r="B57" s="6" t="s">
        <v>42</v>
      </c>
      <c r="C57" s="25">
        <v>1.70149253731343</v>
      </c>
    </row>
    <row r="58" spans="1:3">
      <c r="A58" s="5">
        <v>44774</v>
      </c>
      <c r="B58" s="6" t="s">
        <v>42</v>
      </c>
      <c r="C58" s="25">
        <v>1.7474747474747401</v>
      </c>
    </row>
    <row r="59" spans="1:3">
      <c r="A59" s="5">
        <v>44805</v>
      </c>
      <c r="B59" s="6" t="s">
        <v>42</v>
      </c>
      <c r="C59" s="25">
        <v>2.38993710691823</v>
      </c>
    </row>
    <row r="60" spans="1:3">
      <c r="A60" s="5">
        <v>44835</v>
      </c>
      <c r="B60" s="6" t="s">
        <v>42</v>
      </c>
      <c r="C60" s="25">
        <v>2.5779220779220702</v>
      </c>
    </row>
    <row r="61" spans="1:3">
      <c r="A61" s="5">
        <v>44866</v>
      </c>
      <c r="B61" s="6" t="s">
        <v>42</v>
      </c>
      <c r="C61" s="25">
        <v>2.9866666666666601</v>
      </c>
    </row>
    <row r="62" spans="1:3">
      <c r="A62" s="5">
        <v>44896</v>
      </c>
      <c r="B62" s="6" t="s">
        <v>42</v>
      </c>
      <c r="C62" s="25">
        <v>2.9220779220779201</v>
      </c>
    </row>
    <row r="63" spans="1:3">
      <c r="A63" s="5">
        <v>44927</v>
      </c>
      <c r="B63" s="6" t="s">
        <v>42</v>
      </c>
      <c r="C63" s="25">
        <v>2.6646341463414598</v>
      </c>
    </row>
    <row r="64" spans="1:3">
      <c r="A64" s="5">
        <v>44958</v>
      </c>
      <c r="B64" s="6" t="s">
        <v>42</v>
      </c>
      <c r="C64" s="25">
        <v>4.5999999999999996</v>
      </c>
    </row>
    <row r="65" spans="1:3">
      <c r="A65" s="5">
        <v>44986</v>
      </c>
      <c r="B65" s="6" t="s">
        <v>42</v>
      </c>
      <c r="C65" s="25">
        <v>3.2269503546099201</v>
      </c>
    </row>
    <row r="66" spans="1:3">
      <c r="A66" s="5">
        <v>45017</v>
      </c>
      <c r="B66" s="6" t="s">
        <v>42</v>
      </c>
      <c r="C66" s="25">
        <v>2.8176100628930798</v>
      </c>
    </row>
    <row r="67" spans="1:3">
      <c r="A67" s="5">
        <v>45047</v>
      </c>
      <c r="B67" s="6" t="s">
        <v>42</v>
      </c>
      <c r="C67" s="25">
        <v>5.7976190476190403</v>
      </c>
    </row>
    <row r="68" spans="1:3">
      <c r="A68" s="5">
        <v>45078</v>
      </c>
      <c r="B68" s="6" t="s">
        <v>42</v>
      </c>
      <c r="C68" s="25">
        <v>2.85227272727272</v>
      </c>
    </row>
    <row r="69" spans="1:3">
      <c r="A69" s="5">
        <v>45108</v>
      </c>
      <c r="B69" s="6" t="s">
        <v>42</v>
      </c>
      <c r="C69" s="25">
        <v>3.1686746987951802</v>
      </c>
    </row>
    <row r="70" spans="1:3">
      <c r="A70" s="5">
        <v>45139</v>
      </c>
      <c r="B70" s="6" t="s">
        <v>42</v>
      </c>
      <c r="C70" s="25">
        <v>4.2983870967741904</v>
      </c>
    </row>
    <row r="71" spans="1:3">
      <c r="A71" s="5">
        <v>45170</v>
      </c>
      <c r="B71" s="6" t="s">
        <v>42</v>
      </c>
      <c r="C71" s="25">
        <v>3.8843537414965899</v>
      </c>
    </row>
    <row r="72" spans="1:3">
      <c r="A72" s="5">
        <v>45200</v>
      </c>
      <c r="B72" s="6" t="s">
        <v>42</v>
      </c>
      <c r="C72" s="25">
        <v>4.0256410256410202</v>
      </c>
    </row>
    <row r="73" spans="1:3">
      <c r="A73" s="5">
        <v>45231</v>
      </c>
      <c r="B73" s="6" t="s">
        <v>42</v>
      </c>
      <c r="C73" s="25">
        <v>3.38888888888888</v>
      </c>
    </row>
    <row r="74" spans="1:3">
      <c r="A74" s="5">
        <v>45261</v>
      </c>
      <c r="B74" s="6" t="s">
        <v>42</v>
      </c>
      <c r="C74" s="25">
        <v>5.3495934959349496</v>
      </c>
    </row>
    <row r="75" spans="1:3">
      <c r="A75" s="5">
        <v>45292</v>
      </c>
      <c r="B75" s="6" t="s">
        <v>42</v>
      </c>
      <c r="C75" s="25">
        <v>4.4934210526315699</v>
      </c>
    </row>
    <row r="76" spans="1:3">
      <c r="A76" s="5">
        <v>45323</v>
      </c>
      <c r="B76" s="6" t="s">
        <v>42</v>
      </c>
      <c r="C76" s="25">
        <v>7.9090909090909003</v>
      </c>
    </row>
    <row r="77" spans="1:3">
      <c r="A77" s="5">
        <v>45352</v>
      </c>
      <c r="B77" s="6" t="s">
        <v>42</v>
      </c>
      <c r="C77" s="25">
        <v>5.4375</v>
      </c>
    </row>
    <row r="78" spans="1:3">
      <c r="A78" s="5">
        <v>45383</v>
      </c>
      <c r="B78" s="6" t="s">
        <v>42</v>
      </c>
      <c r="C78" s="25">
        <v>3.8563829787234001</v>
      </c>
    </row>
    <row r="79" spans="1:3">
      <c r="A79" s="5">
        <v>45413</v>
      </c>
      <c r="B79" s="6" t="s">
        <v>42</v>
      </c>
      <c r="C79" s="25">
        <v>3.9516129032257998</v>
      </c>
    </row>
    <row r="80" spans="1:3">
      <c r="A80" s="5">
        <v>45444</v>
      </c>
      <c r="B80" s="6" t="s">
        <v>42</v>
      </c>
      <c r="C80" s="25">
        <v>3.2702702702702702</v>
      </c>
    </row>
    <row r="81" spans="1:3">
      <c r="A81" s="5">
        <v>45474</v>
      </c>
      <c r="B81" s="6" t="s">
        <v>42</v>
      </c>
      <c r="C81" s="25">
        <v>3.9242424242424199</v>
      </c>
    </row>
    <row r="82" spans="1:3">
      <c r="A82" s="5">
        <v>45505</v>
      </c>
      <c r="B82" s="6" t="s">
        <v>42</v>
      </c>
      <c r="C82" s="25">
        <v>3.86633663366336</v>
      </c>
    </row>
    <row r="83" spans="1:3">
      <c r="A83" s="5">
        <v>45536</v>
      </c>
      <c r="B83" s="6" t="s">
        <v>42</v>
      </c>
      <c r="C83" s="25">
        <v>4.1269841269841203</v>
      </c>
    </row>
    <row r="84" spans="1:3">
      <c r="A84" s="5">
        <v>45566</v>
      </c>
      <c r="B84" s="6" t="s">
        <v>42</v>
      </c>
      <c r="C84" s="25">
        <v>4.1326530612244898</v>
      </c>
    </row>
    <row r="85" spans="1:3">
      <c r="A85" s="5">
        <v>45597</v>
      </c>
      <c r="B85" s="6" t="s">
        <v>42</v>
      </c>
      <c r="C85" s="25">
        <v>4.9939024390243896</v>
      </c>
    </row>
    <row r="86" spans="1:3">
      <c r="A86" s="5">
        <v>43009</v>
      </c>
      <c r="B86" t="s">
        <v>11</v>
      </c>
      <c r="C86" s="25">
        <v>3.1796875</v>
      </c>
    </row>
    <row r="87" spans="1:3">
      <c r="A87" s="5">
        <v>43040</v>
      </c>
      <c r="B87" t="s">
        <v>11</v>
      </c>
      <c r="C87" s="25">
        <v>2.6389776357827399</v>
      </c>
    </row>
    <row r="88" spans="1:3">
      <c r="A88" s="5">
        <v>43070</v>
      </c>
      <c r="B88" t="s">
        <v>11</v>
      </c>
      <c r="C88" s="25">
        <v>2.6212361331220202</v>
      </c>
    </row>
    <row r="89" spans="1:3">
      <c r="A89" s="5">
        <v>43101</v>
      </c>
      <c r="B89" t="s">
        <v>11</v>
      </c>
      <c r="C89" s="25">
        <v>2.38646616541353</v>
      </c>
    </row>
    <row r="90" spans="1:3">
      <c r="A90" s="5">
        <v>43132</v>
      </c>
      <c r="B90" t="s">
        <v>11</v>
      </c>
      <c r="C90" s="25">
        <v>3.73245614035087</v>
      </c>
    </row>
    <row r="91" spans="1:3">
      <c r="A91" s="5">
        <v>43160</v>
      </c>
      <c r="B91" t="s">
        <v>11</v>
      </c>
      <c r="C91" s="25">
        <v>3.2945736434108501</v>
      </c>
    </row>
    <row r="92" spans="1:3">
      <c r="A92" s="5">
        <v>43191</v>
      </c>
      <c r="B92" t="s">
        <v>11</v>
      </c>
      <c r="C92" s="25">
        <v>2.7040816326530601</v>
      </c>
    </row>
    <row r="93" spans="1:3">
      <c r="A93" s="5">
        <v>43221</v>
      </c>
      <c r="B93" t="s">
        <v>11</v>
      </c>
      <c r="C93" s="25">
        <v>2.7243975903614399</v>
      </c>
    </row>
    <row r="94" spans="1:3">
      <c r="A94" s="5">
        <v>43252</v>
      </c>
      <c r="B94" t="s">
        <v>11</v>
      </c>
      <c r="C94" s="25">
        <v>2.57183098591549</v>
      </c>
    </row>
    <row r="95" spans="1:3">
      <c r="A95" s="5">
        <v>43282</v>
      </c>
      <c r="B95" t="s">
        <v>11</v>
      </c>
      <c r="C95" s="25">
        <v>2.5421511627906899</v>
      </c>
    </row>
    <row r="96" spans="1:3">
      <c r="A96" s="5">
        <v>43313</v>
      </c>
      <c r="B96" t="s">
        <v>11</v>
      </c>
      <c r="C96" s="25">
        <v>2.5705521472392601</v>
      </c>
    </row>
    <row r="97" spans="1:3">
      <c r="A97" s="5">
        <v>43344</v>
      </c>
      <c r="B97" t="s">
        <v>11</v>
      </c>
      <c r="C97" s="25">
        <v>2.8314606741573001</v>
      </c>
    </row>
    <row r="98" spans="1:3">
      <c r="A98" s="5">
        <v>43374</v>
      </c>
      <c r="B98" t="s">
        <v>11</v>
      </c>
      <c r="C98" s="25">
        <v>3.2872154115586598</v>
      </c>
    </row>
    <row r="99" spans="1:3">
      <c r="A99" s="5">
        <v>43405</v>
      </c>
      <c r="B99" t="s">
        <v>11</v>
      </c>
      <c r="C99" s="25">
        <v>2.8525835866261402</v>
      </c>
    </row>
    <row r="100" spans="1:3">
      <c r="A100" s="5">
        <v>43435</v>
      </c>
      <c r="B100" t="s">
        <v>11</v>
      </c>
      <c r="C100" s="25">
        <v>2.5598349381017802</v>
      </c>
    </row>
    <row r="101" spans="1:3">
      <c r="A101" s="5">
        <v>43497</v>
      </c>
      <c r="B101" t="s">
        <v>11</v>
      </c>
      <c r="C101" s="25">
        <v>4.3960396039603902</v>
      </c>
    </row>
    <row r="102" spans="1:3">
      <c r="A102" s="5">
        <v>43525</v>
      </c>
      <c r="B102" t="s">
        <v>11</v>
      </c>
      <c r="C102" s="25">
        <v>3.2574430823117302</v>
      </c>
    </row>
    <row r="103" spans="1:3">
      <c r="A103" s="5">
        <v>43556</v>
      </c>
      <c r="B103" t="s">
        <v>11</v>
      </c>
      <c r="C103" s="25">
        <v>2.8724409448818902</v>
      </c>
    </row>
    <row r="104" spans="1:3">
      <c r="A104" s="5">
        <v>43617</v>
      </c>
      <c r="B104" t="s">
        <v>11</v>
      </c>
      <c r="C104" s="25">
        <v>3.4608208955223798</v>
      </c>
    </row>
    <row r="105" spans="1:3">
      <c r="A105" s="5">
        <v>43647</v>
      </c>
      <c r="B105" t="s">
        <v>11</v>
      </c>
      <c r="C105" s="25">
        <v>4</v>
      </c>
    </row>
    <row r="106" spans="1:3">
      <c r="A106" s="5">
        <v>43678</v>
      </c>
      <c r="B106" t="s">
        <v>11</v>
      </c>
      <c r="C106" s="25">
        <v>3.1163166397415099</v>
      </c>
    </row>
    <row r="107" spans="1:3">
      <c r="A107" s="5">
        <v>43709</v>
      </c>
      <c r="B107" t="s">
        <v>11</v>
      </c>
      <c r="C107" s="25">
        <v>3.125</v>
      </c>
    </row>
    <row r="108" spans="1:3">
      <c r="A108" s="5">
        <v>43739</v>
      </c>
      <c r="B108" t="s">
        <v>11</v>
      </c>
      <c r="C108" s="25">
        <v>2.8777173913043401</v>
      </c>
    </row>
    <row r="109" spans="1:3">
      <c r="A109" s="5">
        <v>43770</v>
      </c>
      <c r="B109" t="s">
        <v>11</v>
      </c>
      <c r="C109" s="25">
        <v>2.9356223175965601</v>
      </c>
    </row>
    <row r="110" spans="1:3">
      <c r="A110" s="5">
        <v>43800</v>
      </c>
      <c r="B110" t="s">
        <v>11</v>
      </c>
      <c r="C110" s="25">
        <v>3.02427921092564</v>
      </c>
    </row>
    <row r="111" spans="1:3">
      <c r="A111" s="5">
        <v>43831</v>
      </c>
      <c r="B111" t="s">
        <v>11</v>
      </c>
      <c r="C111" s="25">
        <v>2.92546583850931</v>
      </c>
    </row>
    <row r="112" spans="1:3">
      <c r="A112" s="5">
        <v>43862</v>
      </c>
      <c r="B112" t="s">
        <v>11</v>
      </c>
      <c r="C112" s="25">
        <v>3.8185404339250399</v>
      </c>
    </row>
    <row r="113" spans="1:3">
      <c r="A113" s="5">
        <v>43891</v>
      </c>
      <c r="B113" t="s">
        <v>11</v>
      </c>
      <c r="C113" s="25">
        <v>3.60862068965517</v>
      </c>
    </row>
    <row r="114" spans="1:3">
      <c r="A114" s="5">
        <v>43922</v>
      </c>
      <c r="B114" t="s">
        <v>11</v>
      </c>
      <c r="C114" s="25">
        <v>3.2884012539184901</v>
      </c>
    </row>
    <row r="115" spans="1:3">
      <c r="A115" s="5">
        <v>43952</v>
      </c>
      <c r="B115" t="s">
        <v>11</v>
      </c>
      <c r="C115" s="25">
        <v>4.4708423326133904</v>
      </c>
    </row>
    <row r="116" spans="1:3">
      <c r="A116" s="5">
        <v>43983</v>
      </c>
      <c r="B116" t="s">
        <v>11</v>
      </c>
      <c r="C116" s="25">
        <v>3.8615107913669</v>
      </c>
    </row>
    <row r="117" spans="1:3">
      <c r="A117" s="5">
        <v>44013</v>
      </c>
      <c r="B117" t="s">
        <v>11</v>
      </c>
      <c r="C117" s="25">
        <v>2.7804551539491298</v>
      </c>
    </row>
    <row r="118" spans="1:3">
      <c r="A118" s="5">
        <v>44044</v>
      </c>
      <c r="B118" t="s">
        <v>11</v>
      </c>
      <c r="C118" s="25">
        <v>1.8827877507919699</v>
      </c>
    </row>
    <row r="119" spans="1:3">
      <c r="A119" s="5">
        <v>44075</v>
      </c>
      <c r="B119" t="s">
        <v>11</v>
      </c>
      <c r="C119" s="25">
        <v>2.1472081218274099</v>
      </c>
    </row>
    <row r="120" spans="1:3">
      <c r="A120" s="5">
        <v>44105</v>
      </c>
      <c r="B120" t="s">
        <v>11</v>
      </c>
      <c r="C120" s="25">
        <v>1.5384615384615301</v>
      </c>
    </row>
    <row r="121" spans="1:3">
      <c r="A121" s="5">
        <v>44136</v>
      </c>
      <c r="B121" t="s">
        <v>11</v>
      </c>
      <c r="C121" s="25">
        <v>1.5005224660397001</v>
      </c>
    </row>
    <row r="122" spans="1:3">
      <c r="A122" s="5">
        <v>44166</v>
      </c>
      <c r="B122" t="s">
        <v>11</v>
      </c>
      <c r="C122" s="25">
        <v>1.44831460674157</v>
      </c>
    </row>
    <row r="123" spans="1:3">
      <c r="A123" s="5">
        <v>44197</v>
      </c>
      <c r="B123" t="s">
        <v>11</v>
      </c>
      <c r="C123" s="25">
        <v>1.16027874564459</v>
      </c>
    </row>
    <row r="124" spans="1:3">
      <c r="A124" s="5">
        <v>44228</v>
      </c>
      <c r="B124" t="s">
        <v>11</v>
      </c>
      <c r="C124" s="25">
        <v>1.53371592539454</v>
      </c>
    </row>
    <row r="125" spans="1:3">
      <c r="A125" s="5">
        <v>44256</v>
      </c>
      <c r="B125" t="s">
        <v>11</v>
      </c>
      <c r="C125" s="25">
        <v>1.18803418803418</v>
      </c>
    </row>
    <row r="126" spans="1:3">
      <c r="A126" s="5">
        <v>44287</v>
      </c>
      <c r="B126" t="s">
        <v>11</v>
      </c>
      <c r="C126" s="25">
        <v>0.73274336283185804</v>
      </c>
    </row>
    <row r="127" spans="1:3">
      <c r="A127" s="5">
        <v>44317</v>
      </c>
      <c r="B127" t="s">
        <v>11</v>
      </c>
      <c r="C127" s="25">
        <v>1.13359273670557</v>
      </c>
    </row>
    <row r="128" spans="1:3">
      <c r="A128" s="5">
        <v>44348</v>
      </c>
      <c r="B128" t="s">
        <v>11</v>
      </c>
      <c r="C128" s="25">
        <v>1.24812030075188</v>
      </c>
    </row>
    <row r="129" spans="1:3">
      <c r="A129" s="5">
        <v>44378</v>
      </c>
      <c r="B129" t="s">
        <v>11</v>
      </c>
      <c r="C129" s="25">
        <v>1.0525657071339101</v>
      </c>
    </row>
    <row r="130" spans="1:3">
      <c r="A130" s="5">
        <v>44409</v>
      </c>
      <c r="B130" t="s">
        <v>11</v>
      </c>
      <c r="C130" s="25">
        <v>1.0409356725146199</v>
      </c>
    </row>
    <row r="131" spans="1:3">
      <c r="A131" s="5">
        <v>44440</v>
      </c>
      <c r="B131" t="s">
        <v>11</v>
      </c>
      <c r="C131" s="25">
        <v>1.1409168081494001</v>
      </c>
    </row>
    <row r="132" spans="1:3">
      <c r="A132" s="5">
        <v>44470</v>
      </c>
      <c r="B132" t="s">
        <v>11</v>
      </c>
      <c r="C132" s="25">
        <v>1.0044378698224801</v>
      </c>
    </row>
    <row r="133" spans="1:3">
      <c r="A133" s="5">
        <v>44501</v>
      </c>
      <c r="B133" t="s">
        <v>11</v>
      </c>
      <c r="C133" s="25">
        <v>1.07642276422764</v>
      </c>
    </row>
    <row r="134" spans="1:3">
      <c r="A134" s="5">
        <v>44531</v>
      </c>
      <c r="B134" t="s">
        <v>11</v>
      </c>
      <c r="C134" s="25">
        <v>0.89792899408283999</v>
      </c>
    </row>
    <row r="135" spans="1:3">
      <c r="A135" s="5">
        <v>44562</v>
      </c>
      <c r="B135" t="s">
        <v>11</v>
      </c>
      <c r="C135" s="25">
        <v>0.66302864938608497</v>
      </c>
    </row>
    <row r="136" spans="1:3">
      <c r="A136" s="5">
        <v>44593</v>
      </c>
      <c r="B136" t="s">
        <v>11</v>
      </c>
      <c r="C136" s="25">
        <v>0.91769547325102896</v>
      </c>
    </row>
    <row r="137" spans="1:3">
      <c r="A137" s="5">
        <v>44621</v>
      </c>
      <c r="B137" t="s">
        <v>11</v>
      </c>
      <c r="C137" s="25">
        <v>0.91348088531187099</v>
      </c>
    </row>
    <row r="138" spans="1:3">
      <c r="A138" s="5">
        <v>44652</v>
      </c>
      <c r="B138" t="s">
        <v>11</v>
      </c>
      <c r="C138" s="25">
        <v>0.81063122923588005</v>
      </c>
    </row>
    <row r="139" spans="1:3">
      <c r="A139" s="5">
        <v>44682</v>
      </c>
      <c r="B139" t="s">
        <v>11</v>
      </c>
      <c r="C139" s="25">
        <v>1.11804008908686</v>
      </c>
    </row>
    <row r="140" spans="1:3">
      <c r="A140" s="5">
        <v>44713</v>
      </c>
      <c r="B140" t="s">
        <v>11</v>
      </c>
      <c r="C140" s="25">
        <v>0.91808346213292102</v>
      </c>
    </row>
    <row r="141" spans="1:3">
      <c r="A141" s="5">
        <v>44743</v>
      </c>
      <c r="B141" t="s">
        <v>11</v>
      </c>
      <c r="C141" s="25">
        <v>1.1340872374797999</v>
      </c>
    </row>
    <row r="142" spans="1:3">
      <c r="A142" s="5">
        <v>44774</v>
      </c>
      <c r="B142" t="s">
        <v>11</v>
      </c>
      <c r="C142" s="25">
        <v>1.4552845528455201</v>
      </c>
    </row>
    <row r="143" spans="1:3">
      <c r="A143" s="5">
        <v>44805</v>
      </c>
      <c r="B143" t="s">
        <v>11</v>
      </c>
      <c r="C143" s="25">
        <v>2.1767151767151698</v>
      </c>
    </row>
    <row r="144" spans="1:3">
      <c r="A144" s="5">
        <v>44835</v>
      </c>
      <c r="B144" t="s">
        <v>11</v>
      </c>
      <c r="C144" s="25">
        <v>2.5277777777777701</v>
      </c>
    </row>
    <row r="145" spans="1:3">
      <c r="A145" s="5">
        <v>44866</v>
      </c>
      <c r="B145" t="s">
        <v>11</v>
      </c>
      <c r="C145" s="25">
        <v>2.76</v>
      </c>
    </row>
    <row r="146" spans="1:3">
      <c r="A146" s="5">
        <v>44896</v>
      </c>
      <c r="B146" t="s">
        <v>11</v>
      </c>
      <c r="C146" s="25">
        <v>2.7033582089552199</v>
      </c>
    </row>
    <row r="147" spans="1:3">
      <c r="A147" s="5">
        <v>44927</v>
      </c>
      <c r="B147" t="s">
        <v>11</v>
      </c>
      <c r="C147" s="25">
        <v>2.3175182481751802</v>
      </c>
    </row>
    <row r="148" spans="1:3">
      <c r="A148" s="5">
        <v>44958</v>
      </c>
      <c r="B148" t="s">
        <v>11</v>
      </c>
      <c r="C148" s="25">
        <v>4.3823529411764701</v>
      </c>
    </row>
    <row r="149" spans="1:3">
      <c r="A149" s="5">
        <v>44986</v>
      </c>
      <c r="B149" t="s">
        <v>11</v>
      </c>
      <c r="C149" s="25">
        <v>3.1130063965884802</v>
      </c>
    </row>
    <row r="150" spans="1:3">
      <c r="A150" s="5">
        <v>45017</v>
      </c>
      <c r="B150" t="s">
        <v>11</v>
      </c>
      <c r="C150" s="25">
        <v>2.9695817490494298</v>
      </c>
    </row>
    <row r="151" spans="1:3">
      <c r="A151" s="5">
        <v>45047</v>
      </c>
      <c r="B151" t="s">
        <v>11</v>
      </c>
      <c r="C151" s="25">
        <v>4.8828828828828801</v>
      </c>
    </row>
    <row r="152" spans="1:3">
      <c r="A152" s="5">
        <v>45078</v>
      </c>
      <c r="B152" t="s">
        <v>11</v>
      </c>
      <c r="C152" s="25">
        <v>4.0928571428571399</v>
      </c>
    </row>
    <row r="153" spans="1:3">
      <c r="A153" s="5">
        <v>45108</v>
      </c>
      <c r="B153" t="s">
        <v>11</v>
      </c>
      <c r="C153" s="25">
        <v>3.4395393474088198</v>
      </c>
    </row>
    <row r="154" spans="1:3">
      <c r="A154" s="5">
        <v>45139</v>
      </c>
      <c r="B154" t="s">
        <v>11</v>
      </c>
      <c r="C154" s="25">
        <v>4.07317073170731</v>
      </c>
    </row>
    <row r="155" spans="1:3">
      <c r="A155" s="5">
        <v>45170</v>
      </c>
      <c r="B155" t="s">
        <v>11</v>
      </c>
      <c r="C155" s="25">
        <v>4.0580645161290301</v>
      </c>
    </row>
    <row r="156" spans="1:3">
      <c r="A156" s="5">
        <v>45200</v>
      </c>
      <c r="B156" t="s">
        <v>11</v>
      </c>
      <c r="C156" s="25">
        <v>3.5391304347825998</v>
      </c>
    </row>
    <row r="157" spans="1:3">
      <c r="A157" s="5">
        <v>45231</v>
      </c>
      <c r="B157" t="s">
        <v>11</v>
      </c>
      <c r="C157" s="25">
        <v>3.7996545768566401</v>
      </c>
    </row>
    <row r="158" spans="1:3">
      <c r="A158" s="5">
        <v>45261</v>
      </c>
      <c r="B158" t="s">
        <v>11</v>
      </c>
      <c r="C158" s="25">
        <v>3.9707903780068698</v>
      </c>
    </row>
    <row r="159" spans="1:3">
      <c r="A159" s="5">
        <v>45292</v>
      </c>
      <c r="B159" t="s">
        <v>11</v>
      </c>
      <c r="C159" s="25">
        <v>3.0966257668711599</v>
      </c>
    </row>
    <row r="160" spans="1:3">
      <c r="A160" s="5">
        <v>45323</v>
      </c>
      <c r="B160" t="s">
        <v>11</v>
      </c>
      <c r="C160" s="25">
        <v>5.3670212765957404</v>
      </c>
    </row>
    <row r="161" spans="1:3">
      <c r="A161" s="5">
        <v>45352</v>
      </c>
      <c r="B161" t="s">
        <v>11</v>
      </c>
      <c r="C161" s="25">
        <v>3.14797507788162</v>
      </c>
    </row>
    <row r="162" spans="1:3">
      <c r="A162" s="5">
        <v>45383</v>
      </c>
      <c r="B162" t="s">
        <v>11</v>
      </c>
      <c r="C162" s="25">
        <v>2.8172362555720598</v>
      </c>
    </row>
    <row r="163" spans="1:3">
      <c r="A163" s="5">
        <v>45413</v>
      </c>
      <c r="B163" t="s">
        <v>11</v>
      </c>
      <c r="C163" s="25">
        <v>2.60752688172043</v>
      </c>
    </row>
    <row r="164" spans="1:3">
      <c r="A164" s="5">
        <v>45444</v>
      </c>
      <c r="B164" t="s">
        <v>11</v>
      </c>
      <c r="C164" s="25">
        <v>2.45552884615384</v>
      </c>
    </row>
    <row r="165" spans="1:3">
      <c r="A165" s="5">
        <v>45474</v>
      </c>
      <c r="B165" t="s">
        <v>11</v>
      </c>
      <c r="C165" s="25">
        <v>2.9490358126721699</v>
      </c>
    </row>
    <row r="166" spans="1:3">
      <c r="A166" s="5">
        <v>45505</v>
      </c>
      <c r="B166" t="s">
        <v>11</v>
      </c>
      <c r="C166" s="25">
        <v>2.94485842026825</v>
      </c>
    </row>
    <row r="167" spans="1:3">
      <c r="A167" s="5">
        <v>45536</v>
      </c>
      <c r="B167" t="s">
        <v>11</v>
      </c>
      <c r="C167" s="25">
        <v>3.4501510574018099</v>
      </c>
    </row>
    <row r="168" spans="1:3">
      <c r="A168" s="5">
        <v>45566</v>
      </c>
      <c r="B168" t="s">
        <v>11</v>
      </c>
      <c r="C168" s="25">
        <v>3.6461538461538399</v>
      </c>
    </row>
    <row r="169" spans="1:3">
      <c r="A169" s="5">
        <v>45597</v>
      </c>
      <c r="B169" t="s">
        <v>11</v>
      </c>
      <c r="C169" s="25">
        <v>3.9657853810264299</v>
      </c>
    </row>
    <row r="170" spans="1:3">
      <c r="A170" s="5">
        <v>43009</v>
      </c>
      <c r="B170" s="6" t="s">
        <v>41</v>
      </c>
      <c r="C170" s="25">
        <v>2.5833333333333299</v>
      </c>
    </row>
    <row r="171" spans="1:3">
      <c r="A171" s="5">
        <v>43040</v>
      </c>
      <c r="B171" s="6" t="s">
        <v>41</v>
      </c>
      <c r="C171" s="25">
        <v>2.6875</v>
      </c>
    </row>
    <row r="172" spans="1:3">
      <c r="A172" s="5">
        <v>43070</v>
      </c>
      <c r="B172" s="6" t="s">
        <v>41</v>
      </c>
      <c r="C172" s="25">
        <v>2.875</v>
      </c>
    </row>
    <row r="173" spans="1:3">
      <c r="A173" s="5">
        <v>43101</v>
      </c>
      <c r="B173" s="6" t="s">
        <v>41</v>
      </c>
      <c r="C173" s="25">
        <v>2.13664596273291</v>
      </c>
    </row>
    <row r="174" spans="1:3">
      <c r="A174" s="5">
        <v>43132</v>
      </c>
      <c r="B174" s="6" t="s">
        <v>41</v>
      </c>
      <c r="C174" s="25">
        <v>2.6742424242424199</v>
      </c>
    </row>
    <row r="175" spans="1:3">
      <c r="A175" s="5">
        <v>43160</v>
      </c>
      <c r="B175" s="6" t="s">
        <v>41</v>
      </c>
      <c r="C175" s="25">
        <v>2.8125</v>
      </c>
    </row>
    <row r="176" spans="1:3">
      <c r="A176" s="5">
        <v>43191</v>
      </c>
      <c r="B176" s="6" t="s">
        <v>41</v>
      </c>
      <c r="C176" s="25">
        <v>3.5363636363636299</v>
      </c>
    </row>
    <row r="177" spans="1:3">
      <c r="A177" s="5">
        <v>43221</v>
      </c>
      <c r="B177" s="6" t="s">
        <v>41</v>
      </c>
      <c r="C177" s="25">
        <v>2.1771428571428499</v>
      </c>
    </row>
    <row r="178" spans="1:3">
      <c r="A178" s="5">
        <v>43252</v>
      </c>
      <c r="B178" s="6" t="s">
        <v>41</v>
      </c>
      <c r="C178" s="25">
        <v>2.2228915662650599</v>
      </c>
    </row>
    <row r="179" spans="1:3">
      <c r="A179" s="5">
        <v>43282</v>
      </c>
      <c r="B179" s="6" t="s">
        <v>41</v>
      </c>
      <c r="C179" s="25">
        <v>2.3726708074534102</v>
      </c>
    </row>
    <row r="180" spans="1:3">
      <c r="A180" s="5">
        <v>43313</v>
      </c>
      <c r="B180" s="6" t="s">
        <v>41</v>
      </c>
      <c r="C180" s="25">
        <v>2.6319444444444402</v>
      </c>
    </row>
    <row r="181" spans="1:3">
      <c r="A181" s="5">
        <v>43344</v>
      </c>
      <c r="B181" s="6" t="s">
        <v>41</v>
      </c>
      <c r="C181" s="25">
        <v>2.58169934640522</v>
      </c>
    </row>
    <row r="182" spans="1:3">
      <c r="A182" s="5">
        <v>43374</v>
      </c>
      <c r="B182" s="6" t="s">
        <v>41</v>
      </c>
      <c r="C182" s="25">
        <v>2.7207792207792201</v>
      </c>
    </row>
    <row r="183" spans="1:3">
      <c r="A183" s="5">
        <v>43405</v>
      </c>
      <c r="B183" s="6" t="s">
        <v>41</v>
      </c>
      <c r="C183" s="25">
        <v>2.4080459770114899</v>
      </c>
    </row>
    <row r="184" spans="1:3">
      <c r="A184" s="5">
        <v>43435</v>
      </c>
      <c r="B184" s="6" t="s">
        <v>41</v>
      </c>
      <c r="C184" s="25">
        <v>3.2627737226277298</v>
      </c>
    </row>
    <row r="185" spans="1:3">
      <c r="A185" s="5">
        <v>43497</v>
      </c>
      <c r="B185" s="6" t="s">
        <v>41</v>
      </c>
      <c r="C185" s="25">
        <v>3.9666666666666601</v>
      </c>
    </row>
    <row r="186" spans="1:3">
      <c r="A186" s="5">
        <v>43525</v>
      </c>
      <c r="B186" s="6" t="s">
        <v>41</v>
      </c>
      <c r="C186" s="25">
        <v>2.8653846153846101</v>
      </c>
    </row>
    <row r="187" spans="1:3">
      <c r="A187" s="5">
        <v>43556</v>
      </c>
      <c r="B187" s="6" t="s">
        <v>41</v>
      </c>
      <c r="C187" s="25">
        <v>2.95</v>
      </c>
    </row>
    <row r="188" spans="1:3">
      <c r="A188" s="5">
        <v>43617</v>
      </c>
      <c r="B188" s="6" t="s">
        <v>41</v>
      </c>
      <c r="C188" s="25">
        <v>4.8432835820895503</v>
      </c>
    </row>
    <row r="189" spans="1:3">
      <c r="A189" s="5">
        <v>43647</v>
      </c>
      <c r="B189" s="6" t="s">
        <v>41</v>
      </c>
      <c r="C189" s="25">
        <v>4.8014705882352899</v>
      </c>
    </row>
    <row r="190" spans="1:3">
      <c r="A190" s="5">
        <v>43678</v>
      </c>
      <c r="B190" s="6" t="s">
        <v>41</v>
      </c>
      <c r="C190" s="25">
        <v>4.35099337748344</v>
      </c>
    </row>
    <row r="191" spans="1:3">
      <c r="A191" s="5">
        <v>43709</v>
      </c>
      <c r="B191" s="6" t="s">
        <v>41</v>
      </c>
      <c r="C191" s="25">
        <v>4.2051282051282</v>
      </c>
    </row>
    <row r="192" spans="1:3">
      <c r="A192" s="5">
        <v>43739</v>
      </c>
      <c r="B192" s="6" t="s">
        <v>41</v>
      </c>
      <c r="C192" s="25">
        <v>4.0503144654087997</v>
      </c>
    </row>
    <row r="193" spans="1:3">
      <c r="A193" s="5">
        <v>43770</v>
      </c>
      <c r="B193" s="6" t="s">
        <v>41</v>
      </c>
      <c r="C193" s="25">
        <v>3.67241379310344</v>
      </c>
    </row>
    <row r="194" spans="1:3">
      <c r="A194" s="5">
        <v>43800</v>
      </c>
      <c r="B194" s="6" t="s">
        <v>41</v>
      </c>
      <c r="C194" s="25">
        <v>4.3522012578616298</v>
      </c>
    </row>
    <row r="195" spans="1:3">
      <c r="A195" s="5">
        <v>43831</v>
      </c>
      <c r="B195" s="6" t="s">
        <v>41</v>
      </c>
      <c r="C195" s="25">
        <v>4.8102189781021796</v>
      </c>
    </row>
    <row r="196" spans="1:3">
      <c r="A196" s="5">
        <v>43862</v>
      </c>
      <c r="B196" s="6" t="s">
        <v>41</v>
      </c>
      <c r="C196" s="25">
        <v>6.2053571428571397</v>
      </c>
    </row>
    <row r="197" spans="1:3">
      <c r="A197" s="5">
        <v>43891</v>
      </c>
      <c r="B197" s="6" t="s">
        <v>41</v>
      </c>
      <c r="C197" s="25">
        <v>4.93506493506493</v>
      </c>
    </row>
    <row r="198" spans="1:3">
      <c r="A198" s="5">
        <v>43922</v>
      </c>
      <c r="B198" s="6" t="s">
        <v>41</v>
      </c>
      <c r="C198" s="25">
        <v>4.9108280254777004</v>
      </c>
    </row>
    <row r="199" spans="1:3">
      <c r="A199" s="5">
        <v>43952</v>
      </c>
      <c r="B199" s="6" t="s">
        <v>41</v>
      </c>
      <c r="C199" s="25">
        <v>5.2569444444444402</v>
      </c>
    </row>
    <row r="200" spans="1:3">
      <c r="A200" s="5">
        <v>43983</v>
      </c>
      <c r="B200" s="6" t="s">
        <v>41</v>
      </c>
      <c r="C200" s="25">
        <v>5.4718309859154903</v>
      </c>
    </row>
    <row r="201" spans="1:3">
      <c r="A201" s="5">
        <v>44013</v>
      </c>
      <c r="B201" s="6" t="s">
        <v>41</v>
      </c>
      <c r="C201" s="25">
        <v>4.0158730158730096</v>
      </c>
    </row>
    <row r="202" spans="1:3">
      <c r="A202" s="5">
        <v>44044</v>
      </c>
      <c r="B202" s="6" t="s">
        <v>41</v>
      </c>
      <c r="C202" s="25">
        <v>3.1105990783410098</v>
      </c>
    </row>
    <row r="203" spans="1:3">
      <c r="A203" s="5">
        <v>44075</v>
      </c>
      <c r="B203" s="6" t="s">
        <v>41</v>
      </c>
      <c r="C203" s="25">
        <v>2.7816593886462799</v>
      </c>
    </row>
    <row r="204" spans="1:3">
      <c r="A204" s="5">
        <v>44105</v>
      </c>
      <c r="B204" s="6" t="s">
        <v>41</v>
      </c>
      <c r="C204" s="25">
        <v>2.9311926605504501</v>
      </c>
    </row>
    <row r="205" spans="1:3">
      <c r="A205" s="5">
        <v>44136</v>
      </c>
      <c r="B205" s="6" t="s">
        <v>41</v>
      </c>
      <c r="C205" s="25">
        <v>3.2</v>
      </c>
    </row>
    <row r="206" spans="1:3">
      <c r="A206" s="5">
        <v>44166</v>
      </c>
      <c r="B206" s="6" t="s">
        <v>41</v>
      </c>
      <c r="C206" s="25">
        <v>2.9605911330049199</v>
      </c>
    </row>
    <row r="207" spans="1:3">
      <c r="A207" s="5">
        <v>44197</v>
      </c>
      <c r="B207" s="6" t="s">
        <v>41</v>
      </c>
      <c r="C207" s="25">
        <v>3.2011494252873498</v>
      </c>
    </row>
    <row r="208" spans="1:3">
      <c r="A208" s="5">
        <v>44228</v>
      </c>
      <c r="B208" s="6" t="s">
        <v>41</v>
      </c>
      <c r="C208" s="25">
        <v>3.0695187165775399</v>
      </c>
    </row>
    <row r="209" spans="1:3">
      <c r="A209" s="5">
        <v>44256</v>
      </c>
      <c r="B209" s="6" t="s">
        <v>41</v>
      </c>
      <c r="C209" s="25">
        <v>2.4678899082568799</v>
      </c>
    </row>
    <row r="210" spans="1:3">
      <c r="A210" s="5">
        <v>44287</v>
      </c>
      <c r="B210" s="6" t="s">
        <v>41</v>
      </c>
      <c r="C210" s="25">
        <v>1.6949152542372801</v>
      </c>
    </row>
    <row r="211" spans="1:3">
      <c r="A211" s="5">
        <v>44317</v>
      </c>
      <c r="B211" s="6" t="s">
        <v>41</v>
      </c>
      <c r="C211" s="25">
        <v>2.1416309012875501</v>
      </c>
    </row>
    <row r="212" spans="1:3">
      <c r="A212" s="5">
        <v>44348</v>
      </c>
      <c r="B212" s="6" t="s">
        <v>41</v>
      </c>
      <c r="C212" s="25">
        <v>1.78740157480315</v>
      </c>
    </row>
    <row r="213" spans="1:3">
      <c r="A213" s="5">
        <v>44378</v>
      </c>
      <c r="B213" s="6" t="s">
        <v>41</v>
      </c>
      <c r="C213" s="25">
        <v>1.75555555555555</v>
      </c>
    </row>
    <row r="214" spans="1:3">
      <c r="A214" s="5">
        <v>44409</v>
      </c>
      <c r="B214" s="6" t="s">
        <v>41</v>
      </c>
      <c r="C214" s="25">
        <v>1.4956896551724099</v>
      </c>
    </row>
    <row r="215" spans="1:3">
      <c r="A215" s="5">
        <v>44440</v>
      </c>
      <c r="B215" s="6" t="s">
        <v>41</v>
      </c>
      <c r="C215" s="25">
        <v>1.6616915422885501</v>
      </c>
    </row>
    <row r="216" spans="1:3">
      <c r="A216" s="5">
        <v>44470</v>
      </c>
      <c r="B216" s="6" t="s">
        <v>41</v>
      </c>
      <c r="C216" s="25">
        <v>1.1369294605809099</v>
      </c>
    </row>
    <row r="217" spans="1:3">
      <c r="A217" s="5">
        <v>44501</v>
      </c>
      <c r="B217" s="6" t="s">
        <v>41</v>
      </c>
      <c r="C217" s="25">
        <v>1.1990291262135899</v>
      </c>
    </row>
    <row r="218" spans="1:3">
      <c r="A218" s="5">
        <v>44531</v>
      </c>
      <c r="B218" s="6" t="s">
        <v>41</v>
      </c>
      <c r="C218" s="25">
        <v>1.08920187793427</v>
      </c>
    </row>
    <row r="219" spans="1:3">
      <c r="A219" s="5">
        <v>44562</v>
      </c>
      <c r="B219" s="6" t="s">
        <v>41</v>
      </c>
      <c r="C219" s="25">
        <v>1.1206896551724099</v>
      </c>
    </row>
    <row r="220" spans="1:3">
      <c r="A220" s="5">
        <v>44593</v>
      </c>
      <c r="B220" s="6" t="s">
        <v>41</v>
      </c>
      <c r="C220" s="25">
        <v>1.1949685534591099</v>
      </c>
    </row>
    <row r="221" spans="1:3">
      <c r="A221" s="5">
        <v>44621</v>
      </c>
      <c r="B221" s="6" t="s">
        <v>41</v>
      </c>
      <c r="C221" s="25">
        <v>1.0710382513661201</v>
      </c>
    </row>
    <row r="222" spans="1:3">
      <c r="A222" s="5">
        <v>44652</v>
      </c>
      <c r="B222" s="6" t="s">
        <v>41</v>
      </c>
      <c r="C222" s="25">
        <v>1.01538461538461</v>
      </c>
    </row>
    <row r="223" spans="1:3">
      <c r="A223" s="5">
        <v>44682</v>
      </c>
      <c r="B223" s="6" t="s">
        <v>41</v>
      </c>
      <c r="C223" s="25">
        <v>1.30061349693251</v>
      </c>
    </row>
    <row r="224" spans="1:3">
      <c r="A224" s="5">
        <v>44713</v>
      </c>
      <c r="B224" s="6" t="s">
        <v>41</v>
      </c>
      <c r="C224" s="25">
        <v>1.04824561403508</v>
      </c>
    </row>
    <row r="225" spans="1:3">
      <c r="A225" s="5">
        <v>44743</v>
      </c>
      <c r="B225" s="6" t="s">
        <v>41</v>
      </c>
      <c r="C225" s="25">
        <v>1.1239316239316199</v>
      </c>
    </row>
    <row r="226" spans="1:3">
      <c r="A226" s="5">
        <v>44774</v>
      </c>
      <c r="B226" s="6" t="s">
        <v>41</v>
      </c>
      <c r="C226" s="25">
        <v>1.77297297297297</v>
      </c>
    </row>
    <row r="227" spans="1:3">
      <c r="A227" s="5">
        <v>44805</v>
      </c>
      <c r="B227" s="6" t="s">
        <v>41</v>
      </c>
      <c r="C227" s="25">
        <v>2.2707182320441901</v>
      </c>
    </row>
    <row r="228" spans="1:3">
      <c r="A228" s="5">
        <v>44835</v>
      </c>
      <c r="B228" s="6" t="s">
        <v>41</v>
      </c>
      <c r="C228" s="25">
        <v>3.31914893617021</v>
      </c>
    </row>
    <row r="229" spans="1:3">
      <c r="A229" s="5">
        <v>44866</v>
      </c>
      <c r="B229" s="6" t="s">
        <v>41</v>
      </c>
      <c r="C229" s="25">
        <v>4.0476190476190403</v>
      </c>
    </row>
    <row r="230" spans="1:3">
      <c r="A230" s="5">
        <v>44896</v>
      </c>
      <c r="B230" s="6" t="s">
        <v>41</v>
      </c>
      <c r="C230" s="25">
        <v>4.4380165289256199</v>
      </c>
    </row>
    <row r="231" spans="1:3">
      <c r="A231" s="5">
        <v>44927</v>
      </c>
      <c r="B231" s="6" t="s">
        <v>41</v>
      </c>
      <c r="C231" s="25">
        <v>3.4625850340136002</v>
      </c>
    </row>
    <row r="232" spans="1:3">
      <c r="A232" s="5">
        <v>44958</v>
      </c>
      <c r="B232" s="6" t="s">
        <v>41</v>
      </c>
      <c r="C232" s="25">
        <v>6.59756097560975</v>
      </c>
    </row>
    <row r="233" spans="1:3">
      <c r="A233" s="5">
        <v>44986</v>
      </c>
      <c r="B233" s="6" t="s">
        <v>41</v>
      </c>
      <c r="C233" s="25">
        <v>5.0176991150442403</v>
      </c>
    </row>
    <row r="234" spans="1:3">
      <c r="A234" s="5">
        <v>45017</v>
      </c>
      <c r="B234" s="6" t="s">
        <v>41</v>
      </c>
      <c r="C234" s="25">
        <v>3.1</v>
      </c>
    </row>
    <row r="235" spans="1:3">
      <c r="A235" s="5">
        <v>45047</v>
      </c>
      <c r="B235" s="6" t="s">
        <v>41</v>
      </c>
      <c r="C235" s="25">
        <v>6.8282828282828198</v>
      </c>
    </row>
    <row r="236" spans="1:3">
      <c r="A236" s="5">
        <v>45078</v>
      </c>
      <c r="B236" s="6" t="s">
        <v>41</v>
      </c>
      <c r="C236" s="25">
        <v>5.3308823529411704</v>
      </c>
    </row>
    <row r="237" spans="1:3">
      <c r="A237" s="5">
        <v>45108</v>
      </c>
      <c r="B237" s="6" t="s">
        <v>41</v>
      </c>
      <c r="C237" s="25">
        <v>5.7265625</v>
      </c>
    </row>
    <row r="238" spans="1:3">
      <c r="A238" s="5">
        <v>45139</v>
      </c>
      <c r="B238" s="6" t="s">
        <v>41</v>
      </c>
      <c r="C238" s="25">
        <v>5.4186046511627897</v>
      </c>
    </row>
    <row r="239" spans="1:3">
      <c r="A239" s="5">
        <v>45170</v>
      </c>
      <c r="B239" s="6" t="s">
        <v>41</v>
      </c>
      <c r="C239" s="25">
        <v>5.0845070422535201</v>
      </c>
    </row>
    <row r="240" spans="1:3">
      <c r="A240" s="5">
        <v>45200</v>
      </c>
      <c r="B240" s="6" t="s">
        <v>41</v>
      </c>
      <c r="C240" s="25">
        <v>4.8</v>
      </c>
    </row>
    <row r="241" spans="1:3">
      <c r="A241" s="5">
        <v>45231</v>
      </c>
      <c r="B241" s="6" t="s">
        <v>41</v>
      </c>
      <c r="C241" s="25">
        <v>4.1360946745562099</v>
      </c>
    </row>
    <row r="242" spans="1:3">
      <c r="A242" s="5">
        <v>45261</v>
      </c>
      <c r="B242" s="6" t="s">
        <v>41</v>
      </c>
      <c r="C242" s="25">
        <v>5</v>
      </c>
    </row>
    <row r="243" spans="1:3">
      <c r="A243" s="5">
        <v>45292</v>
      </c>
      <c r="B243" s="6" t="s">
        <v>41</v>
      </c>
      <c r="C243" s="25">
        <v>3.3529411764705799</v>
      </c>
    </row>
    <row r="244" spans="1:3">
      <c r="A244" s="5">
        <v>45323</v>
      </c>
      <c r="B244" s="6" t="s">
        <v>41</v>
      </c>
      <c r="C244" s="25">
        <v>7.7159090909090899</v>
      </c>
    </row>
    <row r="245" spans="1:3">
      <c r="A245" s="5">
        <v>45352</v>
      </c>
      <c r="B245" s="6" t="s">
        <v>41</v>
      </c>
      <c r="C245" s="25">
        <v>2.9313304721029998</v>
      </c>
    </row>
    <row r="246" spans="1:3">
      <c r="A246" s="5">
        <v>45383</v>
      </c>
      <c r="B246" s="6" t="s">
        <v>41</v>
      </c>
      <c r="C246" s="25">
        <v>2.0807017543859598</v>
      </c>
    </row>
    <row r="247" spans="1:3">
      <c r="A247" s="5">
        <v>45413</v>
      </c>
      <c r="B247" s="6" t="s">
        <v>41</v>
      </c>
      <c r="C247" s="25">
        <v>1.26122448979591</v>
      </c>
    </row>
    <row r="248" spans="1:3">
      <c r="A248" s="5">
        <v>45444</v>
      </c>
      <c r="B248" s="6" t="s">
        <v>41</v>
      </c>
      <c r="C248" s="25">
        <v>0.84986225895316803</v>
      </c>
    </row>
    <row r="249" spans="1:3">
      <c r="A249" s="5">
        <v>45474</v>
      </c>
      <c r="B249" s="6" t="s">
        <v>41</v>
      </c>
      <c r="C249" s="25">
        <v>1.89130434782608</v>
      </c>
    </row>
    <row r="250" spans="1:3">
      <c r="A250" s="5">
        <v>45505</v>
      </c>
      <c r="B250" s="6" t="s">
        <v>41</v>
      </c>
      <c r="C250" s="25">
        <v>1.7711598746081501</v>
      </c>
    </row>
    <row r="251" spans="1:3">
      <c r="A251" s="5">
        <v>45536</v>
      </c>
      <c r="B251" s="6" t="s">
        <v>41</v>
      </c>
      <c r="C251" s="25">
        <v>3.7005988023952101</v>
      </c>
    </row>
    <row r="252" spans="1:3">
      <c r="A252" s="5">
        <v>45566</v>
      </c>
      <c r="B252" s="6" t="s">
        <v>41</v>
      </c>
      <c r="C252" s="25">
        <v>3.5322580645161201</v>
      </c>
    </row>
    <row r="253" spans="1:3">
      <c r="A253" s="5">
        <v>45597</v>
      </c>
      <c r="B253" s="6" t="s">
        <v>41</v>
      </c>
      <c r="C253" s="25">
        <v>5.1764705882352899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860F5-91EA-4B15-9B5C-0A4133D5A849}">
  <sheetPr>
    <tabColor rgb="FFD8E6E8"/>
  </sheetPr>
  <dimension ref="A1:G419"/>
  <sheetViews>
    <sheetView workbookViewId="0"/>
  </sheetViews>
  <sheetFormatPr defaultRowHeight="14.5"/>
  <cols>
    <col min="1" max="1" width="16.08984375" customWidth="1"/>
    <col min="2" max="2" width="29" customWidth="1"/>
    <col min="3" max="3" width="14.36328125" customWidth="1"/>
    <col min="4" max="4" width="29.6328125" customWidth="1"/>
    <col min="5" max="5" width="20.90625" customWidth="1"/>
    <col min="6" max="6" width="26.08984375" customWidth="1"/>
    <col min="7" max="7" width="26.6328125" customWidth="1"/>
  </cols>
  <sheetData>
    <row r="1" spans="1:7">
      <c r="A1" s="4" t="s">
        <v>44</v>
      </c>
      <c r="B1" s="4" t="s">
        <v>45</v>
      </c>
      <c r="C1" s="4" t="s">
        <v>34</v>
      </c>
      <c r="D1" s="4" t="s">
        <v>69</v>
      </c>
      <c r="E1" s="4" t="s">
        <v>53</v>
      </c>
      <c r="F1" s="4" t="s">
        <v>177</v>
      </c>
      <c r="G1" s="4" t="s">
        <v>178</v>
      </c>
    </row>
    <row r="2" spans="1:7">
      <c r="A2" s="5">
        <v>39083</v>
      </c>
      <c r="B2" t="s">
        <v>11</v>
      </c>
      <c r="C2" t="s">
        <v>54</v>
      </c>
      <c r="D2">
        <v>53</v>
      </c>
      <c r="E2" s="17">
        <v>3.2277710109622403E-2</v>
      </c>
      <c r="F2">
        <v>284</v>
      </c>
      <c r="G2" s="17">
        <v>0.17295980511571199</v>
      </c>
    </row>
    <row r="3" spans="1:7">
      <c r="A3" s="5">
        <v>39083</v>
      </c>
      <c r="B3" t="s">
        <v>11</v>
      </c>
      <c r="C3" t="s">
        <v>52</v>
      </c>
      <c r="D3">
        <v>231</v>
      </c>
      <c r="E3" s="17">
        <v>0.14068209500609</v>
      </c>
      <c r="F3">
        <v>284</v>
      </c>
      <c r="G3" s="17">
        <v>0.17295980511571199</v>
      </c>
    </row>
    <row r="4" spans="1:7">
      <c r="A4" s="5">
        <v>39083</v>
      </c>
      <c r="B4" s="6" t="s">
        <v>41</v>
      </c>
      <c r="C4" t="s">
        <v>54</v>
      </c>
      <c r="D4">
        <v>26</v>
      </c>
      <c r="E4" s="17">
        <v>8.2802547770700605E-2</v>
      </c>
      <c r="F4">
        <v>73</v>
      </c>
      <c r="G4" s="17">
        <v>0.232484076433121</v>
      </c>
    </row>
    <row r="5" spans="1:7">
      <c r="A5" s="5">
        <v>39083</v>
      </c>
      <c r="B5" s="6" t="s">
        <v>41</v>
      </c>
      <c r="C5" t="s">
        <v>52</v>
      </c>
      <c r="D5">
        <v>47</v>
      </c>
      <c r="E5" s="17">
        <v>0.14968152866241999</v>
      </c>
      <c r="F5">
        <v>73</v>
      </c>
      <c r="G5" s="17">
        <v>0.232484076433121</v>
      </c>
    </row>
    <row r="6" spans="1:7">
      <c r="A6" s="5">
        <v>39083</v>
      </c>
      <c r="B6" s="6" t="s">
        <v>42</v>
      </c>
      <c r="C6" t="s">
        <v>54</v>
      </c>
      <c r="D6">
        <v>18</v>
      </c>
      <c r="E6" s="17">
        <v>5.78778135048231E-2</v>
      </c>
      <c r="F6">
        <v>53</v>
      </c>
      <c r="G6" s="17">
        <v>0.17041800643086799</v>
      </c>
    </row>
    <row r="7" spans="1:7">
      <c r="A7" s="5">
        <v>39083</v>
      </c>
      <c r="B7" s="6" t="s">
        <v>42</v>
      </c>
      <c r="C7" t="s">
        <v>52</v>
      </c>
      <c r="D7">
        <v>35</v>
      </c>
      <c r="E7" s="17">
        <v>0.112540192926045</v>
      </c>
      <c r="F7">
        <v>53</v>
      </c>
      <c r="G7" s="17">
        <v>0.17041800643086799</v>
      </c>
    </row>
    <row r="8" spans="1:7">
      <c r="A8" s="5">
        <v>39173</v>
      </c>
      <c r="B8" t="s">
        <v>11</v>
      </c>
      <c r="C8" t="s">
        <v>54</v>
      </c>
      <c r="D8">
        <v>88</v>
      </c>
      <c r="E8" s="17">
        <v>4.3781094527363097E-2</v>
      </c>
      <c r="F8">
        <v>386</v>
      </c>
      <c r="G8" s="17">
        <v>0.19203980099502399</v>
      </c>
    </row>
    <row r="9" spans="1:7">
      <c r="A9" s="5">
        <v>39173</v>
      </c>
      <c r="B9" t="s">
        <v>11</v>
      </c>
      <c r="C9" t="s">
        <v>52</v>
      </c>
      <c r="D9">
        <v>298</v>
      </c>
      <c r="E9" s="17">
        <v>0.14825870646766101</v>
      </c>
      <c r="F9">
        <v>386</v>
      </c>
      <c r="G9" s="17">
        <v>0.19203980099502399</v>
      </c>
    </row>
    <row r="10" spans="1:7">
      <c r="A10" s="5">
        <v>39173</v>
      </c>
      <c r="B10" s="6" t="s">
        <v>41</v>
      </c>
      <c r="C10" t="s">
        <v>54</v>
      </c>
      <c r="D10">
        <v>26</v>
      </c>
      <c r="E10" s="17">
        <v>6.7532467532467499E-2</v>
      </c>
      <c r="F10">
        <v>89</v>
      </c>
      <c r="G10" s="17">
        <v>0.231168831168831</v>
      </c>
    </row>
    <row r="11" spans="1:7">
      <c r="A11" s="5">
        <v>39173</v>
      </c>
      <c r="B11" s="6" t="s">
        <v>41</v>
      </c>
      <c r="C11" t="s">
        <v>52</v>
      </c>
      <c r="D11">
        <v>63</v>
      </c>
      <c r="E11" s="17">
        <v>0.163636363636363</v>
      </c>
      <c r="F11">
        <v>89</v>
      </c>
      <c r="G11" s="17">
        <v>0.231168831168831</v>
      </c>
    </row>
    <row r="12" spans="1:7">
      <c r="A12" s="5">
        <v>39173</v>
      </c>
      <c r="B12" s="6" t="s">
        <v>42</v>
      </c>
      <c r="C12" t="s">
        <v>54</v>
      </c>
      <c r="D12">
        <v>24</v>
      </c>
      <c r="E12" s="17">
        <v>4.5627376425855501E-2</v>
      </c>
      <c r="F12">
        <v>74</v>
      </c>
      <c r="G12" s="17">
        <v>0.14068441064638701</v>
      </c>
    </row>
    <row r="13" spans="1:7">
      <c r="A13" s="5">
        <v>39173</v>
      </c>
      <c r="B13" s="6" t="s">
        <v>42</v>
      </c>
      <c r="C13" t="s">
        <v>52</v>
      </c>
      <c r="D13">
        <v>50</v>
      </c>
      <c r="E13" s="17">
        <v>9.5057034220532299E-2</v>
      </c>
      <c r="F13">
        <v>74</v>
      </c>
      <c r="G13" s="17">
        <v>0.14068441064638701</v>
      </c>
    </row>
    <row r="14" spans="1:7">
      <c r="A14" s="5">
        <v>39264</v>
      </c>
      <c r="B14" t="s">
        <v>11</v>
      </c>
      <c r="C14" t="s">
        <v>54</v>
      </c>
      <c r="D14">
        <v>84</v>
      </c>
      <c r="E14" s="17">
        <v>4.2274786109713101E-2</v>
      </c>
      <c r="F14">
        <v>378</v>
      </c>
      <c r="G14" s="17">
        <v>0.190236537493709</v>
      </c>
    </row>
    <row r="15" spans="1:7">
      <c r="A15" s="5">
        <v>39264</v>
      </c>
      <c r="B15" t="s">
        <v>11</v>
      </c>
      <c r="C15" t="s">
        <v>52</v>
      </c>
      <c r="D15">
        <v>294</v>
      </c>
      <c r="E15" s="17">
        <v>0.147961751383995</v>
      </c>
      <c r="F15">
        <v>378</v>
      </c>
      <c r="G15" s="17">
        <v>0.190236537493709</v>
      </c>
    </row>
    <row r="16" spans="1:7">
      <c r="A16" s="5">
        <v>39264</v>
      </c>
      <c r="B16" s="6" t="s">
        <v>41</v>
      </c>
      <c r="C16" t="s">
        <v>54</v>
      </c>
      <c r="D16">
        <v>35</v>
      </c>
      <c r="E16" s="17">
        <v>8.9974293059125895E-2</v>
      </c>
      <c r="F16">
        <v>97</v>
      </c>
      <c r="G16" s="17">
        <v>0.24935732647814901</v>
      </c>
    </row>
    <row r="17" spans="1:7">
      <c r="A17" s="5">
        <v>39264</v>
      </c>
      <c r="B17" s="6" t="s">
        <v>41</v>
      </c>
      <c r="C17" t="s">
        <v>52</v>
      </c>
      <c r="D17">
        <v>62</v>
      </c>
      <c r="E17" s="17">
        <v>0.15938303341902299</v>
      </c>
      <c r="F17">
        <v>97</v>
      </c>
      <c r="G17" s="17">
        <v>0.24935732647814901</v>
      </c>
    </row>
    <row r="18" spans="1:7">
      <c r="A18" s="5">
        <v>39264</v>
      </c>
      <c r="B18" s="6" t="s">
        <v>42</v>
      </c>
      <c r="C18" t="s">
        <v>54</v>
      </c>
      <c r="D18">
        <v>29</v>
      </c>
      <c r="E18" s="17">
        <v>7.2319201995012405E-2</v>
      </c>
      <c r="F18">
        <v>75</v>
      </c>
      <c r="G18" s="17">
        <v>0.18703241895261799</v>
      </c>
    </row>
    <row r="19" spans="1:7">
      <c r="A19" s="5">
        <v>39264</v>
      </c>
      <c r="B19" s="6" t="s">
        <v>42</v>
      </c>
      <c r="C19" t="s">
        <v>52</v>
      </c>
      <c r="D19">
        <v>46</v>
      </c>
      <c r="E19" s="17">
        <v>0.114713216957605</v>
      </c>
      <c r="F19">
        <v>75</v>
      </c>
      <c r="G19" s="17">
        <v>0.18703241895261799</v>
      </c>
    </row>
    <row r="20" spans="1:7">
      <c r="A20" s="5">
        <v>39356</v>
      </c>
      <c r="B20" t="s">
        <v>11</v>
      </c>
      <c r="C20" t="s">
        <v>54</v>
      </c>
      <c r="D20">
        <v>79</v>
      </c>
      <c r="E20" s="17">
        <v>5.1099611901681698E-2</v>
      </c>
      <c r="F20">
        <v>294</v>
      </c>
      <c r="G20" s="17">
        <v>0.190168175937904</v>
      </c>
    </row>
    <row r="21" spans="1:7">
      <c r="A21" s="5">
        <v>39356</v>
      </c>
      <c r="B21" t="s">
        <v>11</v>
      </c>
      <c r="C21" t="s">
        <v>52</v>
      </c>
      <c r="D21">
        <v>215</v>
      </c>
      <c r="E21" s="17">
        <v>0.139068564036222</v>
      </c>
      <c r="F21">
        <v>294</v>
      </c>
      <c r="G21" s="17">
        <v>0.190168175937904</v>
      </c>
    </row>
    <row r="22" spans="1:7">
      <c r="A22" s="5">
        <v>39356</v>
      </c>
      <c r="B22" s="6" t="s">
        <v>41</v>
      </c>
      <c r="C22" t="s">
        <v>54</v>
      </c>
      <c r="D22">
        <v>35</v>
      </c>
      <c r="E22" s="17">
        <v>0.107361963190184</v>
      </c>
      <c r="F22">
        <v>84</v>
      </c>
      <c r="G22" s="17">
        <v>0.25766871165644101</v>
      </c>
    </row>
    <row r="23" spans="1:7">
      <c r="A23" s="5">
        <v>39356</v>
      </c>
      <c r="B23" s="6" t="s">
        <v>41</v>
      </c>
      <c r="C23" t="s">
        <v>52</v>
      </c>
      <c r="D23">
        <v>49</v>
      </c>
      <c r="E23" s="17">
        <v>0.150306748466257</v>
      </c>
      <c r="F23">
        <v>84</v>
      </c>
      <c r="G23" s="17">
        <v>0.25766871165644101</v>
      </c>
    </row>
    <row r="24" spans="1:7">
      <c r="A24" s="5">
        <v>39356</v>
      </c>
      <c r="B24" s="6" t="s">
        <v>42</v>
      </c>
      <c r="C24" t="s">
        <v>54</v>
      </c>
      <c r="D24">
        <v>37</v>
      </c>
      <c r="E24" s="17">
        <v>0.11011904761904701</v>
      </c>
      <c r="F24">
        <v>79</v>
      </c>
      <c r="G24" s="17">
        <v>0.23511904761904701</v>
      </c>
    </row>
    <row r="25" spans="1:7">
      <c r="A25" s="5">
        <v>39356</v>
      </c>
      <c r="B25" s="6" t="s">
        <v>42</v>
      </c>
      <c r="C25" t="s">
        <v>52</v>
      </c>
      <c r="D25">
        <v>42</v>
      </c>
      <c r="E25" s="17">
        <v>0.125</v>
      </c>
      <c r="F25">
        <v>79</v>
      </c>
      <c r="G25" s="17">
        <v>0.23511904761904701</v>
      </c>
    </row>
    <row r="26" spans="1:7">
      <c r="A26" s="5">
        <v>39448</v>
      </c>
      <c r="B26" t="s">
        <v>11</v>
      </c>
      <c r="C26" t="s">
        <v>54</v>
      </c>
      <c r="D26">
        <v>19</v>
      </c>
      <c r="E26" s="17">
        <v>2.5333333333333301E-2</v>
      </c>
      <c r="F26">
        <v>100</v>
      </c>
      <c r="G26" s="17">
        <v>0.133333333333333</v>
      </c>
    </row>
    <row r="27" spans="1:7">
      <c r="A27" s="5">
        <v>39448</v>
      </c>
      <c r="B27" t="s">
        <v>11</v>
      </c>
      <c r="C27" t="s">
        <v>52</v>
      </c>
      <c r="D27">
        <v>81</v>
      </c>
      <c r="E27" s="17">
        <v>0.108</v>
      </c>
      <c r="F27">
        <v>100</v>
      </c>
      <c r="G27" s="17">
        <v>0.133333333333333</v>
      </c>
    </row>
    <row r="28" spans="1:7">
      <c r="A28" s="5">
        <v>39448</v>
      </c>
      <c r="B28" s="6" t="s">
        <v>41</v>
      </c>
      <c r="C28" t="s">
        <v>54</v>
      </c>
      <c r="D28">
        <v>13</v>
      </c>
      <c r="E28" s="17">
        <v>6.5000000000000002E-2</v>
      </c>
      <c r="F28">
        <v>36</v>
      </c>
      <c r="G28" s="17">
        <v>0.18</v>
      </c>
    </row>
    <row r="29" spans="1:7">
      <c r="A29" s="5">
        <v>39448</v>
      </c>
      <c r="B29" s="6" t="s">
        <v>41</v>
      </c>
      <c r="C29" t="s">
        <v>52</v>
      </c>
      <c r="D29">
        <v>23</v>
      </c>
      <c r="E29" s="17">
        <v>0.115</v>
      </c>
      <c r="F29">
        <v>36</v>
      </c>
      <c r="G29" s="17">
        <v>0.18</v>
      </c>
    </row>
    <row r="30" spans="1:7">
      <c r="A30" s="5">
        <v>39448</v>
      </c>
      <c r="B30" s="6" t="s">
        <v>42</v>
      </c>
      <c r="C30" t="s">
        <v>54</v>
      </c>
      <c r="D30">
        <v>19</v>
      </c>
      <c r="E30" s="17">
        <v>9.3137254901960703E-2</v>
      </c>
      <c r="F30">
        <v>40</v>
      </c>
      <c r="G30" s="17">
        <v>0.19607843137254899</v>
      </c>
    </row>
    <row r="31" spans="1:7">
      <c r="A31" s="5">
        <v>39448</v>
      </c>
      <c r="B31" s="6" t="s">
        <v>42</v>
      </c>
      <c r="C31" t="s">
        <v>52</v>
      </c>
      <c r="D31">
        <v>21</v>
      </c>
      <c r="E31" s="17">
        <v>0.10294117647058799</v>
      </c>
      <c r="F31">
        <v>40</v>
      </c>
      <c r="G31" s="17">
        <v>0.19607843137254899</v>
      </c>
    </row>
    <row r="32" spans="1:7">
      <c r="A32" s="5">
        <v>39539</v>
      </c>
      <c r="B32" t="s">
        <v>11</v>
      </c>
      <c r="C32" t="s">
        <v>54</v>
      </c>
      <c r="D32">
        <v>23</v>
      </c>
      <c r="E32" s="17">
        <v>4.2830540037243903E-2</v>
      </c>
      <c r="F32">
        <v>93</v>
      </c>
      <c r="G32" s="17">
        <v>0.17318435754189901</v>
      </c>
    </row>
    <row r="33" spans="1:7">
      <c r="A33" s="5">
        <v>39539</v>
      </c>
      <c r="B33" t="s">
        <v>11</v>
      </c>
      <c r="C33" t="s">
        <v>52</v>
      </c>
      <c r="D33">
        <v>70</v>
      </c>
      <c r="E33" s="17">
        <v>0.130353817504655</v>
      </c>
      <c r="F33">
        <v>93</v>
      </c>
      <c r="G33" s="17">
        <v>0.17318435754189901</v>
      </c>
    </row>
    <row r="34" spans="1:7">
      <c r="A34" s="5">
        <v>39539</v>
      </c>
      <c r="B34" s="6" t="s">
        <v>41</v>
      </c>
      <c r="C34" t="s">
        <v>54</v>
      </c>
      <c r="D34">
        <v>11</v>
      </c>
      <c r="E34" s="17">
        <v>7.6388888888888895E-2</v>
      </c>
      <c r="F34">
        <v>24</v>
      </c>
      <c r="G34" s="17">
        <v>0.16666666666666599</v>
      </c>
    </row>
    <row r="35" spans="1:7">
      <c r="A35" s="5">
        <v>39539</v>
      </c>
      <c r="B35" s="6" t="s">
        <v>41</v>
      </c>
      <c r="C35" t="s">
        <v>52</v>
      </c>
      <c r="D35">
        <v>13</v>
      </c>
      <c r="E35" s="17">
        <v>9.0277777777777707E-2</v>
      </c>
      <c r="F35">
        <v>24</v>
      </c>
      <c r="G35" s="17">
        <v>0.16666666666666599</v>
      </c>
    </row>
    <row r="36" spans="1:7">
      <c r="A36" s="5">
        <v>39539</v>
      </c>
      <c r="B36" s="6" t="s">
        <v>42</v>
      </c>
      <c r="C36" t="s">
        <v>54</v>
      </c>
      <c r="D36">
        <v>8</v>
      </c>
      <c r="E36" s="17">
        <v>0.04</v>
      </c>
      <c r="F36">
        <v>33</v>
      </c>
      <c r="G36" s="17">
        <v>0.16500000000000001</v>
      </c>
    </row>
    <row r="37" spans="1:7">
      <c r="A37" s="5">
        <v>39539</v>
      </c>
      <c r="B37" s="6" t="s">
        <v>42</v>
      </c>
      <c r="C37" t="s">
        <v>52</v>
      </c>
      <c r="D37">
        <v>25</v>
      </c>
      <c r="E37" s="17">
        <v>0.125</v>
      </c>
      <c r="F37">
        <v>33</v>
      </c>
      <c r="G37" s="17">
        <v>0.16500000000000001</v>
      </c>
    </row>
    <row r="38" spans="1:7">
      <c r="A38" s="5">
        <v>39630</v>
      </c>
      <c r="B38" t="s">
        <v>11</v>
      </c>
      <c r="C38" t="s">
        <v>54</v>
      </c>
      <c r="D38">
        <v>29</v>
      </c>
      <c r="E38" s="17">
        <v>3.8107752956636001E-2</v>
      </c>
      <c r="F38">
        <v>129</v>
      </c>
      <c r="G38" s="17">
        <v>0.16951379763469099</v>
      </c>
    </row>
    <row r="39" spans="1:7">
      <c r="A39" s="5">
        <v>39630</v>
      </c>
      <c r="B39" t="s">
        <v>11</v>
      </c>
      <c r="C39" t="s">
        <v>52</v>
      </c>
      <c r="D39">
        <v>100</v>
      </c>
      <c r="E39" s="17">
        <v>0.131406044678055</v>
      </c>
      <c r="F39">
        <v>129</v>
      </c>
      <c r="G39" s="17">
        <v>0.16951379763469099</v>
      </c>
    </row>
    <row r="40" spans="1:7">
      <c r="A40" s="5">
        <v>39630</v>
      </c>
      <c r="B40" s="6" t="s">
        <v>41</v>
      </c>
      <c r="C40" t="s">
        <v>54</v>
      </c>
      <c r="D40">
        <v>10</v>
      </c>
      <c r="E40" s="17">
        <v>7.1942446043165395E-2</v>
      </c>
      <c r="F40">
        <v>34</v>
      </c>
      <c r="G40" s="17">
        <v>0.24460431654676201</v>
      </c>
    </row>
    <row r="41" spans="1:7">
      <c r="A41" s="5">
        <v>39630</v>
      </c>
      <c r="B41" s="6" t="s">
        <v>41</v>
      </c>
      <c r="C41" t="s">
        <v>52</v>
      </c>
      <c r="D41">
        <v>24</v>
      </c>
      <c r="E41" s="17">
        <v>0.17266187050359699</v>
      </c>
      <c r="F41">
        <v>34</v>
      </c>
      <c r="G41" s="17">
        <v>0.24460431654676201</v>
      </c>
    </row>
    <row r="42" spans="1:7">
      <c r="A42" s="5">
        <v>39630</v>
      </c>
      <c r="B42" s="6" t="s">
        <v>42</v>
      </c>
      <c r="C42" t="s">
        <v>54</v>
      </c>
      <c r="D42">
        <v>16</v>
      </c>
      <c r="E42" s="17">
        <v>6.0836501901140601E-2</v>
      </c>
      <c r="F42">
        <v>44</v>
      </c>
      <c r="G42" s="17">
        <v>0.16730038022813601</v>
      </c>
    </row>
    <row r="43" spans="1:7">
      <c r="A43" s="5">
        <v>39630</v>
      </c>
      <c r="B43" s="6" t="s">
        <v>42</v>
      </c>
      <c r="C43" t="s">
        <v>52</v>
      </c>
      <c r="D43">
        <v>28</v>
      </c>
      <c r="E43" s="17">
        <v>0.106463878326996</v>
      </c>
      <c r="F43">
        <v>44</v>
      </c>
      <c r="G43" s="17">
        <v>0.16730038022813601</v>
      </c>
    </row>
    <row r="44" spans="1:7">
      <c r="A44" s="5">
        <v>39722</v>
      </c>
      <c r="B44" t="s">
        <v>11</v>
      </c>
      <c r="C44" t="s">
        <v>54</v>
      </c>
      <c r="D44">
        <v>12</v>
      </c>
      <c r="E44" s="17">
        <v>2.8571428571428501E-2</v>
      </c>
      <c r="F44">
        <v>77</v>
      </c>
      <c r="G44" s="17">
        <v>0.18333333333333299</v>
      </c>
    </row>
    <row r="45" spans="1:7">
      <c r="A45" s="5">
        <v>39722</v>
      </c>
      <c r="B45" t="s">
        <v>11</v>
      </c>
      <c r="C45" t="s">
        <v>52</v>
      </c>
      <c r="D45">
        <v>65</v>
      </c>
      <c r="E45" s="17">
        <v>0.15476190476190399</v>
      </c>
      <c r="F45">
        <v>77</v>
      </c>
      <c r="G45" s="17">
        <v>0.18333333333333299</v>
      </c>
    </row>
    <row r="46" spans="1:7">
      <c r="A46" s="5">
        <v>39722</v>
      </c>
      <c r="B46" s="6" t="s">
        <v>41</v>
      </c>
      <c r="C46" t="s">
        <v>54</v>
      </c>
      <c r="D46">
        <v>7</v>
      </c>
      <c r="E46" s="17">
        <v>7.5268817204300995E-2</v>
      </c>
      <c r="F46">
        <v>18</v>
      </c>
      <c r="G46" s="17">
        <v>0.19354838709677399</v>
      </c>
    </row>
    <row r="47" spans="1:7">
      <c r="A47" s="5">
        <v>39722</v>
      </c>
      <c r="B47" s="6" t="s">
        <v>41</v>
      </c>
      <c r="C47" t="s">
        <v>52</v>
      </c>
      <c r="D47">
        <v>11</v>
      </c>
      <c r="E47" s="17">
        <v>0.118279569892473</v>
      </c>
      <c r="F47">
        <v>18</v>
      </c>
      <c r="G47" s="17">
        <v>0.19354838709677399</v>
      </c>
    </row>
    <row r="48" spans="1:7">
      <c r="A48" s="5">
        <v>39722</v>
      </c>
      <c r="B48" s="6" t="s">
        <v>42</v>
      </c>
      <c r="C48" t="s">
        <v>54</v>
      </c>
      <c r="D48">
        <v>7</v>
      </c>
      <c r="E48" s="17">
        <v>5.1094890510948898E-2</v>
      </c>
      <c r="F48">
        <v>19</v>
      </c>
      <c r="G48" s="17">
        <v>0.13868613138686101</v>
      </c>
    </row>
    <row r="49" spans="1:7">
      <c r="A49" s="5">
        <v>39722</v>
      </c>
      <c r="B49" s="6" t="s">
        <v>42</v>
      </c>
      <c r="C49" t="s">
        <v>52</v>
      </c>
      <c r="D49">
        <v>12</v>
      </c>
      <c r="E49" s="17">
        <v>8.7591240875912399E-2</v>
      </c>
      <c r="F49">
        <v>19</v>
      </c>
      <c r="G49" s="17">
        <v>0.13868613138686101</v>
      </c>
    </row>
    <row r="50" spans="1:7">
      <c r="A50" s="5">
        <v>39814</v>
      </c>
      <c r="B50" t="s">
        <v>11</v>
      </c>
      <c r="C50" t="s">
        <v>54</v>
      </c>
      <c r="D50">
        <v>16</v>
      </c>
      <c r="E50" s="17">
        <v>5.7553956834532301E-2</v>
      </c>
      <c r="F50">
        <v>39</v>
      </c>
      <c r="G50" s="17">
        <v>0.14028776978417201</v>
      </c>
    </row>
    <row r="51" spans="1:7">
      <c r="A51" s="5">
        <v>39814</v>
      </c>
      <c r="B51" t="s">
        <v>11</v>
      </c>
      <c r="C51" t="s">
        <v>52</v>
      </c>
      <c r="D51">
        <v>23</v>
      </c>
      <c r="E51" s="17">
        <v>8.2733812949640204E-2</v>
      </c>
      <c r="F51">
        <v>39</v>
      </c>
      <c r="G51" s="17">
        <v>0.14028776978417201</v>
      </c>
    </row>
    <row r="52" spans="1:7">
      <c r="A52" s="5">
        <v>39814</v>
      </c>
      <c r="B52" s="6" t="s">
        <v>41</v>
      </c>
      <c r="C52" t="s">
        <v>54</v>
      </c>
      <c r="D52">
        <v>6</v>
      </c>
      <c r="E52" s="17">
        <v>0.11111111111111099</v>
      </c>
      <c r="F52">
        <v>13</v>
      </c>
      <c r="G52" s="17">
        <v>0.24074074074074001</v>
      </c>
    </row>
    <row r="53" spans="1:7">
      <c r="A53" s="5">
        <v>39814</v>
      </c>
      <c r="B53" s="6" t="s">
        <v>41</v>
      </c>
      <c r="C53" t="s">
        <v>52</v>
      </c>
      <c r="D53">
        <v>7</v>
      </c>
      <c r="E53" s="17">
        <v>0.12962962962962901</v>
      </c>
      <c r="F53">
        <v>13</v>
      </c>
      <c r="G53" s="17">
        <v>0.24074074074074001</v>
      </c>
    </row>
    <row r="54" spans="1:7">
      <c r="A54" s="5">
        <v>39814</v>
      </c>
      <c r="B54" s="6" t="s">
        <v>42</v>
      </c>
      <c r="C54" t="s">
        <v>54</v>
      </c>
      <c r="D54">
        <v>6</v>
      </c>
      <c r="E54" s="17">
        <v>5.3571428571428499E-2</v>
      </c>
      <c r="F54">
        <v>16</v>
      </c>
      <c r="G54" s="17">
        <v>0.14285714285714199</v>
      </c>
    </row>
    <row r="55" spans="1:7">
      <c r="A55" s="5">
        <v>39814</v>
      </c>
      <c r="B55" s="6" t="s">
        <v>42</v>
      </c>
      <c r="C55" t="s">
        <v>52</v>
      </c>
      <c r="D55">
        <v>10</v>
      </c>
      <c r="E55" s="17">
        <v>8.9285714285714204E-2</v>
      </c>
      <c r="F55">
        <v>16</v>
      </c>
      <c r="G55" s="17">
        <v>0.14285714285714199</v>
      </c>
    </row>
    <row r="56" spans="1:7">
      <c r="A56" s="5">
        <v>39904</v>
      </c>
      <c r="B56" t="s">
        <v>11</v>
      </c>
      <c r="C56" t="s">
        <v>54</v>
      </c>
      <c r="D56">
        <v>5</v>
      </c>
      <c r="E56" s="17">
        <v>1.4792899408284E-2</v>
      </c>
      <c r="F56">
        <v>41</v>
      </c>
      <c r="G56" s="17">
        <v>0.121301775147929</v>
      </c>
    </row>
    <row r="57" spans="1:7">
      <c r="A57" s="5">
        <v>39904</v>
      </c>
      <c r="B57" t="s">
        <v>11</v>
      </c>
      <c r="C57" t="s">
        <v>52</v>
      </c>
      <c r="D57">
        <v>36</v>
      </c>
      <c r="E57" s="17">
        <v>0.106508875739644</v>
      </c>
      <c r="F57">
        <v>41</v>
      </c>
      <c r="G57" s="17">
        <v>0.121301775147929</v>
      </c>
    </row>
    <row r="58" spans="1:7">
      <c r="A58" s="5">
        <v>39904</v>
      </c>
      <c r="B58" s="6" t="s">
        <v>41</v>
      </c>
      <c r="C58" t="s">
        <v>54</v>
      </c>
      <c r="D58">
        <v>4</v>
      </c>
      <c r="E58" s="17">
        <v>5.0632911392405E-2</v>
      </c>
      <c r="F58">
        <v>8</v>
      </c>
      <c r="G58" s="17">
        <v>0.10126582278481</v>
      </c>
    </row>
    <row r="59" spans="1:7">
      <c r="A59" s="5">
        <v>39904</v>
      </c>
      <c r="B59" s="6" t="s">
        <v>41</v>
      </c>
      <c r="C59" t="s">
        <v>52</v>
      </c>
      <c r="D59">
        <v>4</v>
      </c>
      <c r="E59" s="17">
        <v>5.0632911392405E-2</v>
      </c>
      <c r="F59">
        <v>8</v>
      </c>
      <c r="G59" s="17">
        <v>0.10126582278481</v>
      </c>
    </row>
    <row r="60" spans="1:7">
      <c r="A60" s="5">
        <v>39904</v>
      </c>
      <c r="B60" s="6" t="s">
        <v>42</v>
      </c>
      <c r="C60" t="s">
        <v>54</v>
      </c>
      <c r="D60">
        <v>6</v>
      </c>
      <c r="E60" s="17">
        <v>3.94736842105263E-2</v>
      </c>
      <c r="F60">
        <v>20</v>
      </c>
      <c r="G60" s="17">
        <v>0.13157894736842099</v>
      </c>
    </row>
    <row r="61" spans="1:7">
      <c r="A61" s="5">
        <v>39904</v>
      </c>
      <c r="B61" s="6" t="s">
        <v>42</v>
      </c>
      <c r="C61" t="s">
        <v>52</v>
      </c>
      <c r="D61">
        <v>14</v>
      </c>
      <c r="E61" s="17">
        <v>9.2105263157894704E-2</v>
      </c>
      <c r="F61">
        <v>20</v>
      </c>
      <c r="G61" s="17">
        <v>0.13157894736842099</v>
      </c>
    </row>
    <row r="62" spans="1:7">
      <c r="A62" s="5">
        <v>39995</v>
      </c>
      <c r="B62" t="s">
        <v>11</v>
      </c>
      <c r="C62" t="s">
        <v>54</v>
      </c>
      <c r="D62">
        <v>9</v>
      </c>
      <c r="E62" s="17">
        <v>2.0134228187919399E-2</v>
      </c>
      <c r="F62">
        <v>63</v>
      </c>
      <c r="G62" s="17">
        <v>0.14093959731543601</v>
      </c>
    </row>
    <row r="63" spans="1:7">
      <c r="A63" s="5">
        <v>39995</v>
      </c>
      <c r="B63" t="s">
        <v>11</v>
      </c>
      <c r="C63" t="s">
        <v>52</v>
      </c>
      <c r="D63">
        <v>54</v>
      </c>
      <c r="E63" s="17">
        <v>0.12080536912751599</v>
      </c>
      <c r="F63">
        <v>63</v>
      </c>
      <c r="G63" s="17">
        <v>0.14093959731543601</v>
      </c>
    </row>
    <row r="64" spans="1:7">
      <c r="A64" s="5">
        <v>39995</v>
      </c>
      <c r="B64" s="6" t="s">
        <v>41</v>
      </c>
      <c r="C64" t="s">
        <v>54</v>
      </c>
      <c r="D64">
        <v>3</v>
      </c>
      <c r="E64" s="17">
        <v>4.8387096774193498E-2</v>
      </c>
      <c r="F64">
        <v>14</v>
      </c>
      <c r="G64" s="17">
        <v>0.225806451612903</v>
      </c>
    </row>
    <row r="65" spans="1:7">
      <c r="A65" s="5">
        <v>39995</v>
      </c>
      <c r="B65" s="6" t="s">
        <v>41</v>
      </c>
      <c r="C65" t="s">
        <v>52</v>
      </c>
      <c r="D65">
        <v>11</v>
      </c>
      <c r="E65" s="17">
        <v>0.17741935483870899</v>
      </c>
      <c r="F65">
        <v>14</v>
      </c>
      <c r="G65" s="17">
        <v>0.225806451612903</v>
      </c>
    </row>
    <row r="66" spans="1:7">
      <c r="A66" s="5">
        <v>39995</v>
      </c>
      <c r="B66" s="6" t="s">
        <v>42</v>
      </c>
      <c r="C66" t="s">
        <v>54</v>
      </c>
      <c r="D66">
        <v>3</v>
      </c>
      <c r="E66" s="17">
        <v>2.0134228187919399E-2</v>
      </c>
      <c r="F66">
        <v>11</v>
      </c>
      <c r="G66" s="17">
        <v>7.3825503355704702E-2</v>
      </c>
    </row>
    <row r="67" spans="1:7">
      <c r="A67" s="5">
        <v>39995</v>
      </c>
      <c r="B67" s="6" t="s">
        <v>42</v>
      </c>
      <c r="C67" t="s">
        <v>52</v>
      </c>
      <c r="D67">
        <v>8</v>
      </c>
      <c r="E67" s="17">
        <v>5.3691275167785199E-2</v>
      </c>
      <c r="F67">
        <v>11</v>
      </c>
      <c r="G67" s="17">
        <v>7.3825503355704702E-2</v>
      </c>
    </row>
    <row r="68" spans="1:7">
      <c r="A68" s="5">
        <v>40087</v>
      </c>
      <c r="B68" t="s">
        <v>11</v>
      </c>
      <c r="C68" t="s">
        <v>54</v>
      </c>
      <c r="D68">
        <v>11</v>
      </c>
      <c r="E68" s="17">
        <v>2.4774774774774699E-2</v>
      </c>
      <c r="F68">
        <v>51</v>
      </c>
      <c r="G68" s="17">
        <v>0.114864864864864</v>
      </c>
    </row>
    <row r="69" spans="1:7">
      <c r="A69" s="5">
        <v>40087</v>
      </c>
      <c r="B69" t="s">
        <v>11</v>
      </c>
      <c r="C69" t="s">
        <v>52</v>
      </c>
      <c r="D69">
        <v>40</v>
      </c>
      <c r="E69" s="17">
        <v>9.0090090090090003E-2</v>
      </c>
      <c r="F69">
        <v>51</v>
      </c>
      <c r="G69" s="17">
        <v>0.114864864864864</v>
      </c>
    </row>
    <row r="70" spans="1:7">
      <c r="A70" s="5">
        <v>40087</v>
      </c>
      <c r="B70" s="6" t="s">
        <v>41</v>
      </c>
      <c r="C70" t="s">
        <v>54</v>
      </c>
      <c r="D70">
        <v>1</v>
      </c>
      <c r="E70" s="17">
        <v>2.5000000000000001E-2</v>
      </c>
      <c r="F70">
        <v>2</v>
      </c>
      <c r="G70" s="17">
        <v>0.05</v>
      </c>
    </row>
    <row r="71" spans="1:7">
      <c r="A71" s="5">
        <v>40087</v>
      </c>
      <c r="B71" s="6" t="s">
        <v>41</v>
      </c>
      <c r="C71" t="s">
        <v>52</v>
      </c>
      <c r="D71">
        <v>1</v>
      </c>
      <c r="E71" s="17">
        <v>2.5000000000000001E-2</v>
      </c>
      <c r="F71">
        <v>2</v>
      </c>
      <c r="G71" s="17">
        <v>0.05</v>
      </c>
    </row>
    <row r="72" spans="1:7">
      <c r="A72" s="5">
        <v>40087</v>
      </c>
      <c r="B72" s="6" t="s">
        <v>42</v>
      </c>
      <c r="C72" t="s">
        <v>54</v>
      </c>
      <c r="D72">
        <v>6</v>
      </c>
      <c r="E72" s="17">
        <v>4.54545454545454E-2</v>
      </c>
      <c r="F72">
        <v>14</v>
      </c>
      <c r="G72" s="17">
        <v>0.10606060606060599</v>
      </c>
    </row>
    <row r="73" spans="1:7">
      <c r="A73" s="5">
        <v>40087</v>
      </c>
      <c r="B73" s="6" t="s">
        <v>42</v>
      </c>
      <c r="C73" t="s">
        <v>52</v>
      </c>
      <c r="D73">
        <v>8</v>
      </c>
      <c r="E73" s="17">
        <v>6.0606060606060601E-2</v>
      </c>
      <c r="F73">
        <v>14</v>
      </c>
      <c r="G73" s="17">
        <v>0.10606060606060599</v>
      </c>
    </row>
    <row r="74" spans="1:7">
      <c r="A74" s="5">
        <v>40179</v>
      </c>
      <c r="B74" t="s">
        <v>11</v>
      </c>
      <c r="C74" t="s">
        <v>54</v>
      </c>
      <c r="D74">
        <v>4</v>
      </c>
      <c r="E74" s="17">
        <v>9.8522167487684695E-3</v>
      </c>
      <c r="F74">
        <v>39</v>
      </c>
      <c r="G74" s="17">
        <v>9.6059113300492605E-2</v>
      </c>
    </row>
    <row r="75" spans="1:7">
      <c r="A75" s="5">
        <v>40179</v>
      </c>
      <c r="B75" t="s">
        <v>11</v>
      </c>
      <c r="C75" t="s">
        <v>52</v>
      </c>
      <c r="D75">
        <v>35</v>
      </c>
      <c r="E75" s="17">
        <v>8.6206896551724102E-2</v>
      </c>
      <c r="F75">
        <v>39</v>
      </c>
      <c r="G75" s="17">
        <v>9.6059113300492605E-2</v>
      </c>
    </row>
    <row r="76" spans="1:7">
      <c r="A76" s="5">
        <v>40179</v>
      </c>
      <c r="B76" s="6" t="s">
        <v>41</v>
      </c>
      <c r="C76" t="s">
        <v>52</v>
      </c>
      <c r="D76">
        <v>8</v>
      </c>
      <c r="E76" s="17">
        <v>0.114285714285714</v>
      </c>
      <c r="F76">
        <v>8</v>
      </c>
      <c r="G76" s="17">
        <v>0.114285714285714</v>
      </c>
    </row>
    <row r="77" spans="1:7">
      <c r="A77" s="5">
        <v>40179</v>
      </c>
      <c r="B77" s="6" t="s">
        <v>42</v>
      </c>
      <c r="C77" t="s">
        <v>54</v>
      </c>
      <c r="D77">
        <v>5</v>
      </c>
      <c r="E77" s="17">
        <v>3.3333333333333298E-2</v>
      </c>
      <c r="F77">
        <v>22</v>
      </c>
      <c r="G77" s="17">
        <v>0.146666666666666</v>
      </c>
    </row>
    <row r="78" spans="1:7">
      <c r="A78" s="5">
        <v>40179</v>
      </c>
      <c r="B78" s="6" t="s">
        <v>42</v>
      </c>
      <c r="C78" t="s">
        <v>52</v>
      </c>
      <c r="D78">
        <v>17</v>
      </c>
      <c r="E78" s="17">
        <v>0.11333333333333299</v>
      </c>
      <c r="F78">
        <v>22</v>
      </c>
      <c r="G78" s="17">
        <v>0.146666666666666</v>
      </c>
    </row>
    <row r="79" spans="1:7">
      <c r="A79" s="5">
        <v>40269</v>
      </c>
      <c r="B79" t="s">
        <v>11</v>
      </c>
      <c r="C79" t="s">
        <v>54</v>
      </c>
      <c r="D79">
        <v>8</v>
      </c>
      <c r="E79" s="17">
        <v>1.7316017316017299E-2</v>
      </c>
      <c r="F79">
        <v>64</v>
      </c>
      <c r="G79" s="17">
        <v>0.138528138528138</v>
      </c>
    </row>
    <row r="80" spans="1:7">
      <c r="A80" s="5">
        <v>40269</v>
      </c>
      <c r="B80" t="s">
        <v>11</v>
      </c>
      <c r="C80" t="s">
        <v>52</v>
      </c>
      <c r="D80">
        <v>56</v>
      </c>
      <c r="E80" s="17">
        <v>0.12121212121212099</v>
      </c>
      <c r="F80">
        <v>64</v>
      </c>
      <c r="G80" s="17">
        <v>0.138528138528138</v>
      </c>
    </row>
    <row r="81" spans="1:7">
      <c r="A81" s="5">
        <v>40269</v>
      </c>
      <c r="B81" s="6" t="s">
        <v>41</v>
      </c>
      <c r="C81" t="s">
        <v>54</v>
      </c>
      <c r="D81">
        <v>5</v>
      </c>
      <c r="E81" s="17">
        <v>9.0909090909090898E-2</v>
      </c>
      <c r="F81">
        <v>9</v>
      </c>
      <c r="G81" s="17">
        <v>0.163636363636363</v>
      </c>
    </row>
    <row r="82" spans="1:7">
      <c r="A82" s="5">
        <v>40269</v>
      </c>
      <c r="B82" s="6" t="s">
        <v>41</v>
      </c>
      <c r="C82" t="s">
        <v>52</v>
      </c>
      <c r="D82">
        <v>4</v>
      </c>
      <c r="E82" s="17">
        <v>7.2727272727272696E-2</v>
      </c>
      <c r="F82">
        <v>9</v>
      </c>
      <c r="G82" s="17">
        <v>0.163636363636363</v>
      </c>
    </row>
    <row r="83" spans="1:7">
      <c r="A83" s="5">
        <v>40269</v>
      </c>
      <c r="B83" s="6" t="s">
        <v>42</v>
      </c>
      <c r="C83" t="s">
        <v>54</v>
      </c>
      <c r="D83">
        <v>5</v>
      </c>
      <c r="E83" s="17">
        <v>3.6764705882352901E-2</v>
      </c>
      <c r="F83">
        <v>19</v>
      </c>
      <c r="G83" s="17">
        <v>0.13970588235294101</v>
      </c>
    </row>
    <row r="84" spans="1:7">
      <c r="A84" s="5">
        <v>40269</v>
      </c>
      <c r="B84" s="6" t="s">
        <v>42</v>
      </c>
      <c r="C84" t="s">
        <v>52</v>
      </c>
      <c r="D84">
        <v>14</v>
      </c>
      <c r="E84" s="17">
        <v>0.10294117647058799</v>
      </c>
      <c r="F84">
        <v>19</v>
      </c>
      <c r="G84" s="17">
        <v>0.13970588235294101</v>
      </c>
    </row>
    <row r="85" spans="1:7">
      <c r="A85" s="5">
        <v>40360</v>
      </c>
      <c r="B85" t="s">
        <v>11</v>
      </c>
      <c r="C85" t="s">
        <v>54</v>
      </c>
      <c r="D85">
        <v>6</v>
      </c>
      <c r="E85" s="17">
        <v>9.0909090909090905E-3</v>
      </c>
      <c r="F85">
        <v>74</v>
      </c>
      <c r="G85" s="17">
        <v>0.112121212121212</v>
      </c>
    </row>
    <row r="86" spans="1:7">
      <c r="A86" s="5">
        <v>40360</v>
      </c>
      <c r="B86" t="s">
        <v>11</v>
      </c>
      <c r="C86" t="s">
        <v>52</v>
      </c>
      <c r="D86">
        <v>68</v>
      </c>
      <c r="E86" s="17">
        <v>0.103030303030303</v>
      </c>
      <c r="F86">
        <v>74</v>
      </c>
      <c r="G86" s="17">
        <v>0.112121212121212</v>
      </c>
    </row>
    <row r="87" spans="1:7">
      <c r="A87" s="5">
        <v>40360</v>
      </c>
      <c r="B87" s="6" t="s">
        <v>41</v>
      </c>
      <c r="C87" t="s">
        <v>54</v>
      </c>
      <c r="D87">
        <v>3</v>
      </c>
      <c r="E87" s="17">
        <v>5.1724137931034399E-2</v>
      </c>
      <c r="F87">
        <v>8</v>
      </c>
      <c r="G87" s="17">
        <v>0.13793103448275801</v>
      </c>
    </row>
    <row r="88" spans="1:7">
      <c r="A88" s="5">
        <v>40360</v>
      </c>
      <c r="B88" s="6" t="s">
        <v>41</v>
      </c>
      <c r="C88" t="s">
        <v>52</v>
      </c>
      <c r="D88">
        <v>5</v>
      </c>
      <c r="E88" s="17">
        <v>8.6206896551724102E-2</v>
      </c>
      <c r="F88">
        <v>8</v>
      </c>
      <c r="G88" s="17">
        <v>0.13793103448275801</v>
      </c>
    </row>
    <row r="89" spans="1:7">
      <c r="A89" s="5">
        <v>40360</v>
      </c>
      <c r="B89" s="6" t="s">
        <v>42</v>
      </c>
      <c r="C89" t="s">
        <v>54</v>
      </c>
      <c r="D89">
        <v>7</v>
      </c>
      <c r="E89" s="17">
        <v>3.60824742268041E-2</v>
      </c>
      <c r="F89">
        <v>26</v>
      </c>
      <c r="G89" s="17">
        <v>0.134020618556701</v>
      </c>
    </row>
    <row r="90" spans="1:7">
      <c r="A90" s="5">
        <v>40360</v>
      </c>
      <c r="B90" s="6" t="s">
        <v>42</v>
      </c>
      <c r="C90" t="s">
        <v>52</v>
      </c>
      <c r="D90">
        <v>19</v>
      </c>
      <c r="E90" s="17">
        <v>9.7938144329896906E-2</v>
      </c>
      <c r="F90">
        <v>26</v>
      </c>
      <c r="G90" s="17">
        <v>0.134020618556701</v>
      </c>
    </row>
    <row r="91" spans="1:7">
      <c r="A91" s="5">
        <v>40452</v>
      </c>
      <c r="B91" t="s">
        <v>11</v>
      </c>
      <c r="C91" t="s">
        <v>54</v>
      </c>
      <c r="D91">
        <v>7</v>
      </c>
      <c r="E91" s="17">
        <v>1.02189781021897E-2</v>
      </c>
      <c r="F91">
        <v>70</v>
      </c>
      <c r="G91" s="17">
        <v>0.10218978102189701</v>
      </c>
    </row>
    <row r="92" spans="1:7">
      <c r="A92" s="5">
        <v>40452</v>
      </c>
      <c r="B92" t="s">
        <v>11</v>
      </c>
      <c r="C92" t="s">
        <v>52</v>
      </c>
      <c r="D92">
        <v>63</v>
      </c>
      <c r="E92" s="17">
        <v>9.1970802919707995E-2</v>
      </c>
      <c r="F92">
        <v>70</v>
      </c>
      <c r="G92" s="17">
        <v>0.10218978102189701</v>
      </c>
    </row>
    <row r="93" spans="1:7">
      <c r="A93" s="5">
        <v>40452</v>
      </c>
      <c r="B93" s="6" t="s">
        <v>41</v>
      </c>
      <c r="C93" t="s">
        <v>52</v>
      </c>
      <c r="D93">
        <v>14</v>
      </c>
      <c r="E93" s="17">
        <v>0.177215189873417</v>
      </c>
      <c r="F93">
        <v>14</v>
      </c>
      <c r="G93" s="17">
        <v>0.177215189873417</v>
      </c>
    </row>
    <row r="94" spans="1:7">
      <c r="A94" s="5">
        <v>40452</v>
      </c>
      <c r="B94" s="6" t="s">
        <v>42</v>
      </c>
      <c r="C94" t="s">
        <v>54</v>
      </c>
      <c r="D94">
        <v>6</v>
      </c>
      <c r="E94" s="17">
        <v>3.4883720930232502E-2</v>
      </c>
      <c r="F94">
        <v>22</v>
      </c>
      <c r="G94" s="17">
        <v>0.127906976744186</v>
      </c>
    </row>
    <row r="95" spans="1:7">
      <c r="A95" s="5">
        <v>40452</v>
      </c>
      <c r="B95" s="6" t="s">
        <v>42</v>
      </c>
      <c r="C95" t="s">
        <v>52</v>
      </c>
      <c r="D95">
        <v>16</v>
      </c>
      <c r="E95" s="17">
        <v>9.3023255813953404E-2</v>
      </c>
      <c r="F95">
        <v>22</v>
      </c>
      <c r="G95" s="17">
        <v>0.127906976744186</v>
      </c>
    </row>
    <row r="96" spans="1:7">
      <c r="A96" s="5">
        <v>40544</v>
      </c>
      <c r="B96" t="s">
        <v>11</v>
      </c>
      <c r="C96" t="s">
        <v>54</v>
      </c>
      <c r="D96">
        <v>9</v>
      </c>
      <c r="E96" s="17">
        <v>1.2552301255230099E-2</v>
      </c>
      <c r="F96">
        <v>56</v>
      </c>
      <c r="G96" s="17">
        <v>7.8103207810320804E-2</v>
      </c>
    </row>
    <row r="97" spans="1:7">
      <c r="A97" s="5">
        <v>40544</v>
      </c>
      <c r="B97" t="s">
        <v>11</v>
      </c>
      <c r="C97" t="s">
        <v>52</v>
      </c>
      <c r="D97">
        <v>47</v>
      </c>
      <c r="E97" s="17">
        <v>6.5550906555090604E-2</v>
      </c>
      <c r="F97">
        <v>56</v>
      </c>
      <c r="G97" s="17">
        <v>7.8103207810320804E-2</v>
      </c>
    </row>
    <row r="98" spans="1:7">
      <c r="A98" s="5">
        <v>40544</v>
      </c>
      <c r="B98" s="6" t="s">
        <v>41</v>
      </c>
      <c r="C98" t="s">
        <v>52</v>
      </c>
      <c r="D98">
        <v>8</v>
      </c>
      <c r="E98" s="17">
        <v>0.12121212121212099</v>
      </c>
      <c r="F98">
        <v>8</v>
      </c>
      <c r="G98" s="17">
        <v>0.12121212121212099</v>
      </c>
    </row>
    <row r="99" spans="1:7">
      <c r="A99" s="5">
        <v>40544</v>
      </c>
      <c r="B99" s="6" t="s">
        <v>42</v>
      </c>
      <c r="C99" t="s">
        <v>54</v>
      </c>
      <c r="D99">
        <v>4</v>
      </c>
      <c r="E99" s="17">
        <v>2.5641025641025599E-2</v>
      </c>
      <c r="F99">
        <v>15</v>
      </c>
      <c r="G99" s="17">
        <v>9.6153846153846104E-2</v>
      </c>
    </row>
    <row r="100" spans="1:7">
      <c r="A100" s="5">
        <v>40544</v>
      </c>
      <c r="B100" s="6" t="s">
        <v>42</v>
      </c>
      <c r="C100" t="s">
        <v>52</v>
      </c>
      <c r="D100">
        <v>11</v>
      </c>
      <c r="E100" s="17">
        <v>7.0512820512820498E-2</v>
      </c>
      <c r="F100">
        <v>15</v>
      </c>
      <c r="G100" s="17">
        <v>9.6153846153846104E-2</v>
      </c>
    </row>
    <row r="101" spans="1:7">
      <c r="A101" s="5">
        <v>40634</v>
      </c>
      <c r="B101" t="s">
        <v>11</v>
      </c>
      <c r="C101" t="s">
        <v>54</v>
      </c>
      <c r="D101">
        <v>13</v>
      </c>
      <c r="E101" s="17">
        <v>1.4348785871964601E-2</v>
      </c>
      <c r="F101">
        <v>85</v>
      </c>
      <c r="G101" s="17">
        <v>9.3818984547461404E-2</v>
      </c>
    </row>
    <row r="102" spans="1:7">
      <c r="A102" s="5">
        <v>40634</v>
      </c>
      <c r="B102" t="s">
        <v>11</v>
      </c>
      <c r="C102" t="s">
        <v>52</v>
      </c>
      <c r="D102">
        <v>72</v>
      </c>
      <c r="E102" s="17">
        <v>7.9470198675496595E-2</v>
      </c>
      <c r="F102">
        <v>85</v>
      </c>
      <c r="G102" s="17">
        <v>9.3818984547461404E-2</v>
      </c>
    </row>
    <row r="103" spans="1:7">
      <c r="A103" s="5">
        <v>40634</v>
      </c>
      <c r="B103" s="6" t="s">
        <v>41</v>
      </c>
      <c r="C103" t="s">
        <v>54</v>
      </c>
      <c r="D103">
        <v>2</v>
      </c>
      <c r="E103" s="17">
        <v>2.40963855421686E-2</v>
      </c>
      <c r="F103">
        <v>12</v>
      </c>
      <c r="G103" s="17">
        <v>0.14457831325301199</v>
      </c>
    </row>
    <row r="104" spans="1:7">
      <c r="A104" s="5">
        <v>40634</v>
      </c>
      <c r="B104" s="6" t="s">
        <v>41</v>
      </c>
      <c r="C104" t="s">
        <v>52</v>
      </c>
      <c r="D104">
        <v>10</v>
      </c>
      <c r="E104" s="17">
        <v>0.120481927710843</v>
      </c>
      <c r="F104">
        <v>12</v>
      </c>
      <c r="G104" s="17">
        <v>0.14457831325301199</v>
      </c>
    </row>
    <row r="105" spans="1:7">
      <c r="A105" s="5">
        <v>40634</v>
      </c>
      <c r="B105" s="6" t="s">
        <v>42</v>
      </c>
      <c r="C105" t="s">
        <v>54</v>
      </c>
      <c r="D105">
        <v>7</v>
      </c>
      <c r="E105" s="17">
        <v>2.9166666666666601E-2</v>
      </c>
      <c r="F105">
        <v>29</v>
      </c>
      <c r="G105" s="17">
        <v>0.120833333333333</v>
      </c>
    </row>
    <row r="106" spans="1:7">
      <c r="A106" s="5">
        <v>40634</v>
      </c>
      <c r="B106" s="6" t="s">
        <v>42</v>
      </c>
      <c r="C106" t="s">
        <v>52</v>
      </c>
      <c r="D106">
        <v>22</v>
      </c>
      <c r="E106" s="17">
        <v>9.1666666666666605E-2</v>
      </c>
      <c r="F106">
        <v>29</v>
      </c>
      <c r="G106" s="17">
        <v>0.120833333333333</v>
      </c>
    </row>
    <row r="107" spans="1:7">
      <c r="A107" s="5">
        <v>40725</v>
      </c>
      <c r="B107" t="s">
        <v>11</v>
      </c>
      <c r="C107" t="s">
        <v>54</v>
      </c>
      <c r="D107">
        <v>8</v>
      </c>
      <c r="E107" s="17">
        <v>7.5471698113207496E-3</v>
      </c>
      <c r="F107">
        <v>87</v>
      </c>
      <c r="G107" s="17">
        <v>8.2075471698113203E-2</v>
      </c>
    </row>
    <row r="108" spans="1:7">
      <c r="A108" s="5">
        <v>40725</v>
      </c>
      <c r="B108" t="s">
        <v>11</v>
      </c>
      <c r="C108" t="s">
        <v>52</v>
      </c>
      <c r="D108">
        <v>79</v>
      </c>
      <c r="E108" s="17">
        <v>7.4528301886792395E-2</v>
      </c>
      <c r="F108">
        <v>87</v>
      </c>
      <c r="G108" s="17">
        <v>8.2075471698113203E-2</v>
      </c>
    </row>
    <row r="109" spans="1:7">
      <c r="A109" s="5">
        <v>40725</v>
      </c>
      <c r="B109" s="6" t="s">
        <v>41</v>
      </c>
      <c r="C109" t="s">
        <v>54</v>
      </c>
      <c r="D109">
        <v>2</v>
      </c>
      <c r="E109" s="17">
        <v>2.5000000000000001E-2</v>
      </c>
      <c r="F109">
        <v>9</v>
      </c>
      <c r="G109" s="17">
        <v>0.1125</v>
      </c>
    </row>
    <row r="110" spans="1:7">
      <c r="A110" s="5">
        <v>40725</v>
      </c>
      <c r="B110" s="6" t="s">
        <v>41</v>
      </c>
      <c r="C110" t="s">
        <v>52</v>
      </c>
      <c r="D110">
        <v>7</v>
      </c>
      <c r="E110" s="17">
        <v>8.7499999999999897E-2</v>
      </c>
      <c r="F110">
        <v>9</v>
      </c>
      <c r="G110" s="17">
        <v>0.1125</v>
      </c>
    </row>
    <row r="111" spans="1:7">
      <c r="A111" s="5">
        <v>40725</v>
      </c>
      <c r="B111" s="6" t="s">
        <v>42</v>
      </c>
      <c r="C111" t="s">
        <v>54</v>
      </c>
      <c r="D111">
        <v>5</v>
      </c>
      <c r="E111" s="17">
        <v>2.3474178403755801E-2</v>
      </c>
      <c r="F111">
        <v>21</v>
      </c>
      <c r="G111" s="17">
        <v>9.8591549295774697E-2</v>
      </c>
    </row>
    <row r="112" spans="1:7">
      <c r="A112" s="5">
        <v>40725</v>
      </c>
      <c r="B112" s="6" t="s">
        <v>42</v>
      </c>
      <c r="C112" t="s">
        <v>52</v>
      </c>
      <c r="D112">
        <v>16</v>
      </c>
      <c r="E112" s="17">
        <v>7.5117370892018698E-2</v>
      </c>
      <c r="F112">
        <v>21</v>
      </c>
      <c r="G112" s="17">
        <v>9.8591549295774697E-2</v>
      </c>
    </row>
    <row r="113" spans="1:7">
      <c r="A113" s="5">
        <v>40817</v>
      </c>
      <c r="B113" t="s">
        <v>11</v>
      </c>
      <c r="C113" t="s">
        <v>54</v>
      </c>
      <c r="D113">
        <v>16</v>
      </c>
      <c r="E113" s="17">
        <v>1.7524644030668099E-2</v>
      </c>
      <c r="F113">
        <v>88</v>
      </c>
      <c r="G113" s="17">
        <v>9.6385542168674704E-2</v>
      </c>
    </row>
    <row r="114" spans="1:7">
      <c r="A114" s="5">
        <v>40817</v>
      </c>
      <c r="B114" t="s">
        <v>11</v>
      </c>
      <c r="C114" t="s">
        <v>52</v>
      </c>
      <c r="D114">
        <v>72</v>
      </c>
      <c r="E114" s="17">
        <v>7.8860898138006494E-2</v>
      </c>
      <c r="F114">
        <v>88</v>
      </c>
      <c r="G114" s="17">
        <v>9.6385542168674704E-2</v>
      </c>
    </row>
    <row r="115" spans="1:7">
      <c r="A115" s="5">
        <v>40817</v>
      </c>
      <c r="B115" s="6" t="s">
        <v>41</v>
      </c>
      <c r="C115" t="s">
        <v>52</v>
      </c>
      <c r="D115">
        <v>9</v>
      </c>
      <c r="E115" s="17">
        <v>0.1125</v>
      </c>
      <c r="F115">
        <v>9</v>
      </c>
      <c r="G115" s="17">
        <v>0.1125</v>
      </c>
    </row>
    <row r="116" spans="1:7">
      <c r="A116" s="5">
        <v>40817</v>
      </c>
      <c r="B116" s="6" t="s">
        <v>42</v>
      </c>
      <c r="C116" t="s">
        <v>54</v>
      </c>
      <c r="D116">
        <v>6</v>
      </c>
      <c r="E116" s="17">
        <v>2.9850746268656699E-2</v>
      </c>
      <c r="F116">
        <v>26</v>
      </c>
      <c r="G116" s="17">
        <v>0.12935323383084499</v>
      </c>
    </row>
    <row r="117" spans="1:7">
      <c r="A117" s="5">
        <v>40817</v>
      </c>
      <c r="B117" s="6" t="s">
        <v>42</v>
      </c>
      <c r="C117" t="s">
        <v>52</v>
      </c>
      <c r="D117">
        <v>20</v>
      </c>
      <c r="E117" s="17">
        <v>9.9502487562189004E-2</v>
      </c>
      <c r="F117">
        <v>26</v>
      </c>
      <c r="G117" s="17">
        <v>0.12935323383084499</v>
      </c>
    </row>
    <row r="118" spans="1:7">
      <c r="A118" s="5">
        <v>40909</v>
      </c>
      <c r="B118" t="s">
        <v>11</v>
      </c>
      <c r="C118" t="s">
        <v>54</v>
      </c>
      <c r="D118">
        <v>8</v>
      </c>
      <c r="E118" s="17">
        <v>9.5351609058402908E-3</v>
      </c>
      <c r="F118">
        <v>65</v>
      </c>
      <c r="G118" s="17">
        <v>7.7473182359952306E-2</v>
      </c>
    </row>
    <row r="119" spans="1:7">
      <c r="A119" s="5">
        <v>40909</v>
      </c>
      <c r="B119" t="s">
        <v>11</v>
      </c>
      <c r="C119" t="s">
        <v>52</v>
      </c>
      <c r="D119">
        <v>57</v>
      </c>
      <c r="E119" s="17">
        <v>6.7938021454111999E-2</v>
      </c>
      <c r="F119">
        <v>65</v>
      </c>
      <c r="G119" s="17">
        <v>7.7473182359952306E-2</v>
      </c>
    </row>
    <row r="120" spans="1:7">
      <c r="A120" s="5">
        <v>40909</v>
      </c>
      <c r="B120" s="6" t="s">
        <v>41</v>
      </c>
      <c r="C120" t="s">
        <v>54</v>
      </c>
      <c r="D120">
        <v>2</v>
      </c>
      <c r="E120" s="17">
        <v>2.2471910112359501E-2</v>
      </c>
      <c r="F120">
        <v>15</v>
      </c>
      <c r="G120" s="17">
        <v>0.16853932584269599</v>
      </c>
    </row>
    <row r="121" spans="1:7">
      <c r="A121" s="5">
        <v>40909</v>
      </c>
      <c r="B121" s="6" t="s">
        <v>41</v>
      </c>
      <c r="C121" t="s">
        <v>52</v>
      </c>
      <c r="D121">
        <v>13</v>
      </c>
      <c r="E121" s="17">
        <v>0.14606741573033699</v>
      </c>
      <c r="F121">
        <v>15</v>
      </c>
      <c r="G121" s="17">
        <v>0.16853932584269599</v>
      </c>
    </row>
    <row r="122" spans="1:7">
      <c r="A122" s="5">
        <v>40909</v>
      </c>
      <c r="B122" s="6" t="s">
        <v>42</v>
      </c>
      <c r="C122" t="s">
        <v>54</v>
      </c>
      <c r="D122">
        <v>1</v>
      </c>
      <c r="E122" s="17">
        <v>5.0761421319797002E-3</v>
      </c>
      <c r="F122">
        <v>19</v>
      </c>
      <c r="G122" s="17">
        <v>9.6446700507614197E-2</v>
      </c>
    </row>
    <row r="123" spans="1:7">
      <c r="A123" s="5">
        <v>40909</v>
      </c>
      <c r="B123" s="6" t="s">
        <v>42</v>
      </c>
      <c r="C123" t="s">
        <v>52</v>
      </c>
      <c r="D123">
        <v>18</v>
      </c>
      <c r="E123" s="17">
        <v>9.13705583756345E-2</v>
      </c>
      <c r="F123">
        <v>19</v>
      </c>
      <c r="G123" s="17">
        <v>9.6446700507614197E-2</v>
      </c>
    </row>
    <row r="124" spans="1:7">
      <c r="A124" s="5">
        <v>41000</v>
      </c>
      <c r="B124" t="s">
        <v>11</v>
      </c>
      <c r="C124" t="s">
        <v>54</v>
      </c>
      <c r="D124">
        <v>10</v>
      </c>
      <c r="E124" s="17">
        <v>9.6246390760346499E-3</v>
      </c>
      <c r="F124">
        <v>70</v>
      </c>
      <c r="G124" s="17">
        <v>6.7372473532242502E-2</v>
      </c>
    </row>
    <row r="125" spans="1:7">
      <c r="A125" s="5">
        <v>41000</v>
      </c>
      <c r="B125" t="s">
        <v>11</v>
      </c>
      <c r="C125" t="s">
        <v>52</v>
      </c>
      <c r="D125">
        <v>60</v>
      </c>
      <c r="E125" s="17">
        <v>5.7747834456207799E-2</v>
      </c>
      <c r="F125">
        <v>70</v>
      </c>
      <c r="G125" s="17">
        <v>6.7372473532242502E-2</v>
      </c>
    </row>
    <row r="126" spans="1:7">
      <c r="A126" s="5">
        <v>41000</v>
      </c>
      <c r="B126" s="6" t="s">
        <v>41</v>
      </c>
      <c r="C126" t="s">
        <v>52</v>
      </c>
      <c r="D126">
        <v>17</v>
      </c>
      <c r="E126" s="17">
        <v>0.1328125</v>
      </c>
      <c r="F126">
        <v>17</v>
      </c>
      <c r="G126" s="17">
        <v>0.1328125</v>
      </c>
    </row>
    <row r="127" spans="1:7">
      <c r="A127" s="5">
        <v>41000</v>
      </c>
      <c r="B127" s="6" t="s">
        <v>42</v>
      </c>
      <c r="C127" t="s">
        <v>54</v>
      </c>
      <c r="D127">
        <v>6</v>
      </c>
      <c r="E127" s="17">
        <v>2.7397260273972601E-2</v>
      </c>
      <c r="F127">
        <v>22</v>
      </c>
      <c r="G127" s="17">
        <v>0.100456621004566</v>
      </c>
    </row>
    <row r="128" spans="1:7">
      <c r="A128" s="5">
        <v>41000</v>
      </c>
      <c r="B128" s="6" t="s">
        <v>42</v>
      </c>
      <c r="C128" t="s">
        <v>52</v>
      </c>
      <c r="D128">
        <v>16</v>
      </c>
      <c r="E128" s="17">
        <v>7.3059360730593603E-2</v>
      </c>
      <c r="F128">
        <v>22</v>
      </c>
      <c r="G128" s="17">
        <v>0.100456621004566</v>
      </c>
    </row>
    <row r="129" spans="1:7">
      <c r="A129" s="5">
        <v>41091</v>
      </c>
      <c r="B129" t="s">
        <v>11</v>
      </c>
      <c r="C129" t="s">
        <v>54</v>
      </c>
      <c r="D129">
        <v>14</v>
      </c>
      <c r="E129" s="17">
        <v>1.37659783677482E-2</v>
      </c>
      <c r="F129">
        <v>80</v>
      </c>
      <c r="G129" s="17">
        <v>7.8662733529990203E-2</v>
      </c>
    </row>
    <row r="130" spans="1:7">
      <c r="A130" s="5">
        <v>41091</v>
      </c>
      <c r="B130" t="s">
        <v>11</v>
      </c>
      <c r="C130" t="s">
        <v>52</v>
      </c>
      <c r="D130">
        <v>66</v>
      </c>
      <c r="E130" s="17">
        <v>6.4896755162241804E-2</v>
      </c>
      <c r="F130">
        <v>80</v>
      </c>
      <c r="G130" s="17">
        <v>7.8662733529990203E-2</v>
      </c>
    </row>
    <row r="131" spans="1:7">
      <c r="A131" s="5">
        <v>41091</v>
      </c>
      <c r="B131" s="6" t="s">
        <v>41</v>
      </c>
      <c r="C131" t="s">
        <v>52</v>
      </c>
      <c r="D131">
        <v>13</v>
      </c>
      <c r="E131" s="17">
        <v>0.122641509433962</v>
      </c>
      <c r="F131">
        <v>13</v>
      </c>
      <c r="G131" s="17">
        <v>0.122641509433962</v>
      </c>
    </row>
    <row r="132" spans="1:7">
      <c r="A132" s="5">
        <v>41091</v>
      </c>
      <c r="B132" s="6" t="s">
        <v>42</v>
      </c>
      <c r="C132" t="s">
        <v>54</v>
      </c>
      <c r="D132">
        <v>10</v>
      </c>
      <c r="E132" s="17">
        <v>4.0485829959514101E-2</v>
      </c>
      <c r="F132">
        <v>36</v>
      </c>
      <c r="G132" s="17">
        <v>0.145748987854251</v>
      </c>
    </row>
    <row r="133" spans="1:7">
      <c r="A133" s="5">
        <v>41091</v>
      </c>
      <c r="B133" s="6" t="s">
        <v>42</v>
      </c>
      <c r="C133" t="s">
        <v>52</v>
      </c>
      <c r="D133">
        <v>26</v>
      </c>
      <c r="E133" s="17">
        <v>0.105263157894736</v>
      </c>
      <c r="F133">
        <v>36</v>
      </c>
      <c r="G133" s="17">
        <v>0.145748987854251</v>
      </c>
    </row>
    <row r="134" spans="1:7">
      <c r="A134" s="5">
        <v>41183</v>
      </c>
      <c r="B134" t="s">
        <v>11</v>
      </c>
      <c r="C134" t="s">
        <v>54</v>
      </c>
      <c r="D134">
        <v>11</v>
      </c>
      <c r="E134" s="17">
        <v>9.4664371772805508E-3</v>
      </c>
      <c r="F134">
        <v>80</v>
      </c>
      <c r="G134" s="17">
        <v>6.8846815834767594E-2</v>
      </c>
    </row>
    <row r="135" spans="1:7">
      <c r="A135" s="5">
        <v>41183</v>
      </c>
      <c r="B135" t="s">
        <v>11</v>
      </c>
      <c r="C135" t="s">
        <v>52</v>
      </c>
      <c r="D135">
        <v>69</v>
      </c>
      <c r="E135" s="17">
        <v>5.9380378657487E-2</v>
      </c>
      <c r="F135">
        <v>80</v>
      </c>
      <c r="G135" s="17">
        <v>6.8846815834767594E-2</v>
      </c>
    </row>
    <row r="136" spans="1:7">
      <c r="A136" s="5">
        <v>41183</v>
      </c>
      <c r="B136" s="6" t="s">
        <v>41</v>
      </c>
      <c r="C136" t="s">
        <v>54</v>
      </c>
      <c r="D136">
        <v>2</v>
      </c>
      <c r="E136" s="17">
        <v>1.7857142857142801E-2</v>
      </c>
      <c r="F136">
        <v>13</v>
      </c>
      <c r="G136" s="17">
        <v>0.11607142857142801</v>
      </c>
    </row>
    <row r="137" spans="1:7">
      <c r="A137" s="5">
        <v>41183</v>
      </c>
      <c r="B137" s="6" t="s">
        <v>41</v>
      </c>
      <c r="C137" t="s">
        <v>52</v>
      </c>
      <c r="D137">
        <v>11</v>
      </c>
      <c r="E137" s="17">
        <v>9.8214285714285698E-2</v>
      </c>
      <c r="F137">
        <v>13</v>
      </c>
      <c r="G137" s="17">
        <v>0.11607142857142801</v>
      </c>
    </row>
    <row r="138" spans="1:7">
      <c r="A138" s="5">
        <v>41183</v>
      </c>
      <c r="B138" s="6" t="s">
        <v>42</v>
      </c>
      <c r="C138" t="s">
        <v>54</v>
      </c>
      <c r="D138">
        <v>5</v>
      </c>
      <c r="E138" s="17">
        <v>2.5000000000000001E-2</v>
      </c>
      <c r="F138">
        <v>23</v>
      </c>
      <c r="G138" s="17">
        <v>0.115</v>
      </c>
    </row>
    <row r="139" spans="1:7">
      <c r="A139" s="5">
        <v>41183</v>
      </c>
      <c r="B139" s="6" t="s">
        <v>42</v>
      </c>
      <c r="C139" t="s">
        <v>52</v>
      </c>
      <c r="D139">
        <v>18</v>
      </c>
      <c r="E139" s="17">
        <v>0.09</v>
      </c>
      <c r="F139">
        <v>23</v>
      </c>
      <c r="G139" s="17">
        <v>0.115</v>
      </c>
    </row>
    <row r="140" spans="1:7">
      <c r="A140" s="5">
        <v>41275</v>
      </c>
      <c r="B140" t="s">
        <v>11</v>
      </c>
      <c r="C140" t="s">
        <v>54</v>
      </c>
      <c r="D140">
        <v>7</v>
      </c>
      <c r="E140" s="17">
        <v>7.4152542372881401E-3</v>
      </c>
      <c r="F140">
        <v>55</v>
      </c>
      <c r="G140" s="17">
        <v>5.8262711864406798E-2</v>
      </c>
    </row>
    <row r="141" spans="1:7">
      <c r="A141" s="5">
        <v>41275</v>
      </c>
      <c r="B141" t="s">
        <v>11</v>
      </c>
      <c r="C141" t="s">
        <v>52</v>
      </c>
      <c r="D141">
        <v>48</v>
      </c>
      <c r="E141" s="17">
        <v>5.0847457627118599E-2</v>
      </c>
      <c r="F141">
        <v>55</v>
      </c>
      <c r="G141" s="17">
        <v>5.8262711864406798E-2</v>
      </c>
    </row>
    <row r="142" spans="1:7">
      <c r="A142" s="5">
        <v>41275</v>
      </c>
      <c r="B142" s="6" t="s">
        <v>41</v>
      </c>
      <c r="C142" t="s">
        <v>54</v>
      </c>
      <c r="D142">
        <v>4</v>
      </c>
      <c r="E142" s="17">
        <v>4.49438202247191E-2</v>
      </c>
      <c r="F142">
        <v>9</v>
      </c>
      <c r="G142" s="17">
        <v>0.101123595505618</v>
      </c>
    </row>
    <row r="143" spans="1:7">
      <c r="A143" s="5">
        <v>41275</v>
      </c>
      <c r="B143" s="6" t="s">
        <v>41</v>
      </c>
      <c r="C143" t="s">
        <v>52</v>
      </c>
      <c r="D143">
        <v>5</v>
      </c>
      <c r="E143" s="17">
        <v>5.6179775280898799E-2</v>
      </c>
      <c r="F143">
        <v>9</v>
      </c>
      <c r="G143" s="17">
        <v>0.101123595505618</v>
      </c>
    </row>
    <row r="144" spans="1:7" ht="15.5" customHeight="1">
      <c r="A144" s="5">
        <v>41275</v>
      </c>
      <c r="B144" s="6" t="s">
        <v>42</v>
      </c>
      <c r="C144" t="s">
        <v>54</v>
      </c>
      <c r="D144">
        <v>2</v>
      </c>
      <c r="E144" s="17">
        <v>1.0526315789473601E-2</v>
      </c>
      <c r="F144">
        <v>8</v>
      </c>
      <c r="G144" s="17">
        <v>4.2105263157894701E-2</v>
      </c>
    </row>
    <row r="145" spans="1:7">
      <c r="A145" s="5">
        <v>41275</v>
      </c>
      <c r="B145" s="6" t="s">
        <v>42</v>
      </c>
      <c r="C145" t="s">
        <v>52</v>
      </c>
      <c r="D145">
        <v>6</v>
      </c>
      <c r="E145" s="17">
        <v>3.1578947368420998E-2</v>
      </c>
      <c r="F145">
        <v>8</v>
      </c>
      <c r="G145" s="17">
        <v>4.2105263157894701E-2</v>
      </c>
    </row>
    <row r="146" spans="1:7">
      <c r="A146" s="5">
        <v>41365</v>
      </c>
      <c r="B146" t="s">
        <v>11</v>
      </c>
      <c r="C146" t="s">
        <v>54</v>
      </c>
      <c r="D146">
        <v>19</v>
      </c>
      <c r="E146" s="17">
        <v>1.7463235294117599E-2</v>
      </c>
      <c r="F146">
        <v>88</v>
      </c>
      <c r="G146" s="17">
        <v>8.0882352941176502E-2</v>
      </c>
    </row>
    <row r="147" spans="1:7">
      <c r="A147" s="5">
        <v>41365</v>
      </c>
      <c r="B147" t="s">
        <v>11</v>
      </c>
      <c r="C147" t="s">
        <v>52</v>
      </c>
      <c r="D147">
        <v>69</v>
      </c>
      <c r="E147" s="17">
        <v>6.3419117647058806E-2</v>
      </c>
      <c r="F147">
        <v>88</v>
      </c>
      <c r="G147" s="17">
        <v>8.0882352941176502E-2</v>
      </c>
    </row>
    <row r="148" spans="1:7">
      <c r="A148" s="5">
        <v>41365</v>
      </c>
      <c r="B148" s="6" t="s">
        <v>41</v>
      </c>
      <c r="C148" t="s">
        <v>52</v>
      </c>
      <c r="D148">
        <v>13</v>
      </c>
      <c r="E148" s="17">
        <v>8.9041095890410898E-2</v>
      </c>
      <c r="F148">
        <v>13</v>
      </c>
      <c r="G148" s="17">
        <v>8.9041095890410996E-2</v>
      </c>
    </row>
    <row r="149" spans="1:7">
      <c r="A149" s="5">
        <v>41365</v>
      </c>
      <c r="B149" s="6" t="s">
        <v>42</v>
      </c>
      <c r="C149" t="s">
        <v>54</v>
      </c>
      <c r="D149">
        <v>5</v>
      </c>
      <c r="E149" s="17">
        <v>2.0491803278688499E-2</v>
      </c>
      <c r="F149">
        <v>18</v>
      </c>
      <c r="G149" s="17">
        <v>7.3770491803278701E-2</v>
      </c>
    </row>
    <row r="150" spans="1:7">
      <c r="A150" s="5">
        <v>41365</v>
      </c>
      <c r="B150" s="6" t="s">
        <v>42</v>
      </c>
      <c r="C150" t="s">
        <v>52</v>
      </c>
      <c r="D150">
        <v>13</v>
      </c>
      <c r="E150" s="17">
        <v>5.3278688524590098E-2</v>
      </c>
      <c r="F150">
        <v>18</v>
      </c>
      <c r="G150" s="17">
        <v>7.3770491803278701E-2</v>
      </c>
    </row>
    <row r="151" spans="1:7">
      <c r="A151" s="5">
        <v>41456</v>
      </c>
      <c r="B151" t="s">
        <v>11</v>
      </c>
      <c r="C151" t="s">
        <v>54</v>
      </c>
      <c r="D151">
        <v>16</v>
      </c>
      <c r="E151" s="17">
        <v>1.4466546112115701E-2</v>
      </c>
      <c r="F151">
        <v>72</v>
      </c>
      <c r="G151" s="17">
        <v>6.50994575045208E-2</v>
      </c>
    </row>
    <row r="152" spans="1:7">
      <c r="A152" s="5">
        <v>41456</v>
      </c>
      <c r="B152" t="s">
        <v>11</v>
      </c>
      <c r="C152" t="s">
        <v>52</v>
      </c>
      <c r="D152">
        <v>56</v>
      </c>
      <c r="E152" s="17">
        <v>5.0632911392405E-2</v>
      </c>
      <c r="F152">
        <v>72</v>
      </c>
      <c r="G152" s="17">
        <v>6.50994575045208E-2</v>
      </c>
    </row>
    <row r="153" spans="1:7">
      <c r="A153" s="5">
        <v>41456</v>
      </c>
      <c r="B153" s="6" t="s">
        <v>41</v>
      </c>
      <c r="C153" t="s">
        <v>54</v>
      </c>
      <c r="D153">
        <v>1</v>
      </c>
      <c r="E153" s="17">
        <v>8.2644628099173608E-3</v>
      </c>
      <c r="F153">
        <v>10</v>
      </c>
      <c r="G153" s="17">
        <v>8.2644628099173598E-2</v>
      </c>
    </row>
    <row r="154" spans="1:7">
      <c r="A154" s="5">
        <v>41456</v>
      </c>
      <c r="B154" s="6" t="s">
        <v>41</v>
      </c>
      <c r="C154" t="s">
        <v>52</v>
      </c>
      <c r="D154">
        <v>9</v>
      </c>
      <c r="E154" s="17">
        <v>7.43801652892562E-2</v>
      </c>
      <c r="F154">
        <v>10</v>
      </c>
      <c r="G154" s="17">
        <v>8.2644628099173598E-2</v>
      </c>
    </row>
    <row r="155" spans="1:7">
      <c r="A155" s="5">
        <v>41456</v>
      </c>
      <c r="B155" s="6" t="s">
        <v>42</v>
      </c>
      <c r="C155" t="s">
        <v>54</v>
      </c>
      <c r="D155">
        <v>8</v>
      </c>
      <c r="E155" s="17">
        <v>2.7397260273972601E-2</v>
      </c>
      <c r="F155">
        <v>30</v>
      </c>
      <c r="G155" s="17">
        <v>0.102739726027397</v>
      </c>
    </row>
    <row r="156" spans="1:7">
      <c r="A156" s="5">
        <v>41456</v>
      </c>
      <c r="B156" s="6" t="s">
        <v>42</v>
      </c>
      <c r="C156" t="s">
        <v>52</v>
      </c>
      <c r="D156">
        <v>22</v>
      </c>
      <c r="E156" s="17">
        <v>7.5342465753424598E-2</v>
      </c>
      <c r="F156">
        <v>30</v>
      </c>
      <c r="G156" s="17">
        <v>0.102739726027397</v>
      </c>
    </row>
    <row r="157" spans="1:7">
      <c r="A157" s="5">
        <v>41548</v>
      </c>
      <c r="B157" t="s">
        <v>11</v>
      </c>
      <c r="C157" t="s">
        <v>54</v>
      </c>
      <c r="D157">
        <v>11</v>
      </c>
      <c r="E157" s="17">
        <v>9.6660808435852404E-3</v>
      </c>
      <c r="F157">
        <v>73</v>
      </c>
      <c r="G157" s="17">
        <v>6.4147627416520206E-2</v>
      </c>
    </row>
    <row r="158" spans="1:7">
      <c r="A158" s="5">
        <v>41548</v>
      </c>
      <c r="B158" t="s">
        <v>11</v>
      </c>
      <c r="C158" t="s">
        <v>52</v>
      </c>
      <c r="D158">
        <v>62</v>
      </c>
      <c r="E158" s="17">
        <v>5.44815465729349E-2</v>
      </c>
      <c r="F158">
        <v>73</v>
      </c>
      <c r="G158" s="17">
        <v>6.4147627416520206E-2</v>
      </c>
    </row>
    <row r="159" spans="1:7">
      <c r="A159" s="5">
        <v>41548</v>
      </c>
      <c r="B159" s="6" t="s">
        <v>41</v>
      </c>
      <c r="C159" t="s">
        <v>54</v>
      </c>
      <c r="D159">
        <v>4</v>
      </c>
      <c r="E159" s="17">
        <v>2.54777070063694E-2</v>
      </c>
      <c r="F159">
        <v>21</v>
      </c>
      <c r="G159" s="17">
        <v>0.13375796178343899</v>
      </c>
    </row>
    <row r="160" spans="1:7">
      <c r="A160" s="5">
        <v>41548</v>
      </c>
      <c r="B160" s="6" t="s">
        <v>41</v>
      </c>
      <c r="C160" t="s">
        <v>52</v>
      </c>
      <c r="D160">
        <v>17</v>
      </c>
      <c r="E160" s="17">
        <v>0.10828025477707</v>
      </c>
      <c r="F160">
        <v>21</v>
      </c>
      <c r="G160" s="17">
        <v>0.13375796178343899</v>
      </c>
    </row>
    <row r="161" spans="1:7">
      <c r="A161" s="5">
        <v>41548</v>
      </c>
      <c r="B161" s="6" t="s">
        <v>42</v>
      </c>
      <c r="C161" t="s">
        <v>54</v>
      </c>
      <c r="D161">
        <v>7</v>
      </c>
      <c r="E161" s="17">
        <v>2.6217228464419401E-2</v>
      </c>
      <c r="F161">
        <v>24</v>
      </c>
      <c r="G161" s="17">
        <v>8.98876404494382E-2</v>
      </c>
    </row>
    <row r="162" spans="1:7">
      <c r="A162" s="5">
        <v>41548</v>
      </c>
      <c r="B162" s="6" t="s">
        <v>42</v>
      </c>
      <c r="C162" t="s">
        <v>52</v>
      </c>
      <c r="D162">
        <v>17</v>
      </c>
      <c r="E162" s="17">
        <v>6.3670411985018702E-2</v>
      </c>
      <c r="F162">
        <v>24</v>
      </c>
      <c r="G162" s="17">
        <v>8.98876404494382E-2</v>
      </c>
    </row>
    <row r="163" spans="1:7">
      <c r="A163" s="5">
        <v>41640</v>
      </c>
      <c r="B163" t="s">
        <v>11</v>
      </c>
      <c r="C163" t="s">
        <v>54</v>
      </c>
      <c r="D163">
        <v>13</v>
      </c>
      <c r="E163" s="17">
        <v>1.27826941986234E-2</v>
      </c>
      <c r="F163">
        <v>74</v>
      </c>
      <c r="G163" s="17">
        <v>7.2763028515240899E-2</v>
      </c>
    </row>
    <row r="164" spans="1:7">
      <c r="A164" s="5">
        <v>41640</v>
      </c>
      <c r="B164" t="s">
        <v>11</v>
      </c>
      <c r="C164" t="s">
        <v>52</v>
      </c>
      <c r="D164">
        <v>61</v>
      </c>
      <c r="E164" s="17">
        <v>5.9980334316617499E-2</v>
      </c>
      <c r="F164">
        <v>74</v>
      </c>
      <c r="G164" s="17">
        <v>7.2763028515240899E-2</v>
      </c>
    </row>
    <row r="165" spans="1:7">
      <c r="A165" s="5">
        <v>41640</v>
      </c>
      <c r="B165" s="6" t="s">
        <v>41</v>
      </c>
      <c r="C165" t="s">
        <v>54</v>
      </c>
      <c r="D165">
        <v>5</v>
      </c>
      <c r="E165" s="17">
        <v>3.9682539682539597E-2</v>
      </c>
      <c r="F165">
        <v>13</v>
      </c>
      <c r="G165" s="17">
        <v>0.103174603174603</v>
      </c>
    </row>
    <row r="166" spans="1:7">
      <c r="A166" s="5">
        <v>41640</v>
      </c>
      <c r="B166" s="6" t="s">
        <v>41</v>
      </c>
      <c r="C166" t="s">
        <v>52</v>
      </c>
      <c r="D166">
        <v>8</v>
      </c>
      <c r="E166" s="17">
        <v>6.3492063492063405E-2</v>
      </c>
      <c r="F166">
        <v>13</v>
      </c>
      <c r="G166" s="17">
        <v>0.103174603174603</v>
      </c>
    </row>
    <row r="167" spans="1:7">
      <c r="A167" s="5">
        <v>41640</v>
      </c>
      <c r="B167" s="6" t="s">
        <v>42</v>
      </c>
      <c r="C167" t="s">
        <v>54</v>
      </c>
      <c r="D167">
        <v>6</v>
      </c>
      <c r="E167" s="17">
        <v>2.5862068965517199E-2</v>
      </c>
      <c r="F167">
        <v>25</v>
      </c>
      <c r="G167" s="17">
        <v>0.107758620689655</v>
      </c>
    </row>
    <row r="168" spans="1:7">
      <c r="A168" s="5">
        <v>41640</v>
      </c>
      <c r="B168" s="6" t="s">
        <v>42</v>
      </c>
      <c r="C168" t="s">
        <v>52</v>
      </c>
      <c r="D168">
        <v>19</v>
      </c>
      <c r="E168" s="17">
        <v>8.18965517241379E-2</v>
      </c>
      <c r="F168">
        <v>25</v>
      </c>
      <c r="G168" s="17">
        <v>0.107758620689655</v>
      </c>
    </row>
    <row r="169" spans="1:7">
      <c r="A169" s="5">
        <v>41730</v>
      </c>
      <c r="B169" t="s">
        <v>11</v>
      </c>
      <c r="C169" t="s">
        <v>54</v>
      </c>
      <c r="D169">
        <v>17</v>
      </c>
      <c r="E169" s="17">
        <v>1.41903171953255E-2</v>
      </c>
      <c r="F169">
        <v>76</v>
      </c>
      <c r="G169" s="17">
        <v>6.34390651085142E-2</v>
      </c>
    </row>
    <row r="170" spans="1:7">
      <c r="A170" s="5">
        <v>41730</v>
      </c>
      <c r="B170" t="s">
        <v>11</v>
      </c>
      <c r="C170" t="s">
        <v>52</v>
      </c>
      <c r="D170">
        <v>59</v>
      </c>
      <c r="E170" s="17">
        <v>4.9248747913188597E-2</v>
      </c>
      <c r="F170">
        <v>76</v>
      </c>
      <c r="G170" s="17">
        <v>6.34390651085142E-2</v>
      </c>
    </row>
    <row r="171" spans="1:7">
      <c r="A171" s="5">
        <v>41730</v>
      </c>
      <c r="B171" s="6" t="s">
        <v>41</v>
      </c>
      <c r="C171" t="s">
        <v>52</v>
      </c>
      <c r="D171">
        <v>8</v>
      </c>
      <c r="E171" s="17">
        <v>4.8484848484848402E-2</v>
      </c>
      <c r="F171">
        <v>8</v>
      </c>
      <c r="G171" s="17">
        <v>4.8484848484848499E-2</v>
      </c>
    </row>
    <row r="172" spans="1:7">
      <c r="A172" s="5">
        <v>41730</v>
      </c>
      <c r="B172" s="6" t="s">
        <v>42</v>
      </c>
      <c r="C172" t="s">
        <v>54</v>
      </c>
      <c r="D172">
        <v>8</v>
      </c>
      <c r="E172" s="17">
        <v>2.9304029304029301E-2</v>
      </c>
      <c r="F172">
        <v>19</v>
      </c>
      <c r="G172" s="17">
        <v>6.95970695970696E-2</v>
      </c>
    </row>
    <row r="173" spans="1:7">
      <c r="A173" s="5">
        <v>41730</v>
      </c>
      <c r="B173" s="6" t="s">
        <v>42</v>
      </c>
      <c r="C173" t="s">
        <v>52</v>
      </c>
      <c r="D173">
        <v>11</v>
      </c>
      <c r="E173" s="17">
        <v>4.0293040293040303E-2</v>
      </c>
      <c r="F173">
        <v>19</v>
      </c>
      <c r="G173" s="17">
        <v>6.95970695970696E-2</v>
      </c>
    </row>
    <row r="174" spans="1:7">
      <c r="A174" s="5">
        <v>41821</v>
      </c>
      <c r="B174" t="s">
        <v>11</v>
      </c>
      <c r="C174" t="s">
        <v>54</v>
      </c>
      <c r="D174">
        <v>7</v>
      </c>
      <c r="E174" s="17">
        <v>5.7565789473684199E-3</v>
      </c>
      <c r="F174">
        <v>75</v>
      </c>
      <c r="G174" s="17">
        <v>6.1677631578947401E-2</v>
      </c>
    </row>
    <row r="175" spans="1:7">
      <c r="A175" s="5">
        <v>41821</v>
      </c>
      <c r="B175" t="s">
        <v>11</v>
      </c>
      <c r="C175" t="s">
        <v>52</v>
      </c>
      <c r="D175">
        <v>68</v>
      </c>
      <c r="E175" s="17">
        <v>5.5921052631578899E-2</v>
      </c>
      <c r="F175">
        <v>75</v>
      </c>
      <c r="G175" s="17">
        <v>6.1677631578947401E-2</v>
      </c>
    </row>
    <row r="176" spans="1:7">
      <c r="A176" s="5">
        <v>41821</v>
      </c>
      <c r="B176" s="6" t="s">
        <v>41</v>
      </c>
      <c r="C176" t="s">
        <v>54</v>
      </c>
      <c r="D176">
        <v>5</v>
      </c>
      <c r="E176" s="17">
        <v>2.2831050228310501E-2</v>
      </c>
      <c r="F176">
        <v>18</v>
      </c>
      <c r="G176" s="17">
        <v>8.2191780821917804E-2</v>
      </c>
    </row>
    <row r="177" spans="1:7">
      <c r="A177" s="5">
        <v>41821</v>
      </c>
      <c r="B177" s="6" t="s">
        <v>41</v>
      </c>
      <c r="C177" t="s">
        <v>52</v>
      </c>
      <c r="D177">
        <v>13</v>
      </c>
      <c r="E177" s="17">
        <v>5.9360730593607303E-2</v>
      </c>
      <c r="F177">
        <v>18</v>
      </c>
      <c r="G177" s="17">
        <v>8.2191780821917804E-2</v>
      </c>
    </row>
    <row r="178" spans="1:7">
      <c r="A178" s="5">
        <v>41821</v>
      </c>
      <c r="B178" s="6" t="s">
        <v>42</v>
      </c>
      <c r="C178" t="s">
        <v>54</v>
      </c>
      <c r="D178">
        <v>10</v>
      </c>
      <c r="E178" s="17">
        <v>3.1545741324921099E-2</v>
      </c>
      <c r="F178">
        <v>22</v>
      </c>
      <c r="G178" s="17">
        <v>6.9400630914826497E-2</v>
      </c>
    </row>
    <row r="179" spans="1:7">
      <c r="A179" s="5">
        <v>41821</v>
      </c>
      <c r="B179" s="6" t="s">
        <v>42</v>
      </c>
      <c r="C179" t="s">
        <v>52</v>
      </c>
      <c r="D179">
        <v>12</v>
      </c>
      <c r="E179" s="17">
        <v>3.7854889589905301E-2</v>
      </c>
      <c r="F179">
        <v>22</v>
      </c>
      <c r="G179" s="17">
        <v>6.9400630914826497E-2</v>
      </c>
    </row>
    <row r="180" spans="1:7">
      <c r="A180" s="5">
        <v>41913</v>
      </c>
      <c r="B180" t="s">
        <v>11</v>
      </c>
      <c r="C180" t="s">
        <v>54</v>
      </c>
      <c r="D180">
        <v>14</v>
      </c>
      <c r="E180" s="17">
        <v>1.1884550084889599E-2</v>
      </c>
      <c r="F180">
        <v>84</v>
      </c>
      <c r="G180" s="17">
        <v>7.1307300509337895E-2</v>
      </c>
    </row>
    <row r="181" spans="1:7">
      <c r="A181" s="5">
        <v>41913</v>
      </c>
      <c r="B181" t="s">
        <v>11</v>
      </c>
      <c r="C181" t="s">
        <v>52</v>
      </c>
      <c r="D181">
        <v>70</v>
      </c>
      <c r="E181" s="17">
        <v>5.9422750424448202E-2</v>
      </c>
      <c r="F181">
        <v>84</v>
      </c>
      <c r="G181" s="17">
        <v>7.1307300509337895E-2</v>
      </c>
    </row>
    <row r="182" spans="1:7">
      <c r="A182" s="5">
        <v>41913</v>
      </c>
      <c r="B182" s="6" t="s">
        <v>41</v>
      </c>
      <c r="C182" t="s">
        <v>54</v>
      </c>
      <c r="D182">
        <v>1</v>
      </c>
      <c r="E182" s="17">
        <v>5.6179775280898901E-3</v>
      </c>
      <c r="F182">
        <v>12</v>
      </c>
      <c r="G182" s="17">
        <v>6.7415730337078594E-2</v>
      </c>
    </row>
    <row r="183" spans="1:7">
      <c r="A183" s="5">
        <v>41913</v>
      </c>
      <c r="B183" s="6" t="s">
        <v>41</v>
      </c>
      <c r="C183" t="s">
        <v>52</v>
      </c>
      <c r="D183">
        <v>11</v>
      </c>
      <c r="E183" s="17">
        <v>6.17977528089887E-2</v>
      </c>
      <c r="F183">
        <v>12</v>
      </c>
      <c r="G183" s="17">
        <v>6.7415730337078594E-2</v>
      </c>
    </row>
    <row r="184" spans="1:7">
      <c r="A184" s="5">
        <v>41913</v>
      </c>
      <c r="B184" s="6" t="s">
        <v>42</v>
      </c>
      <c r="C184" t="s">
        <v>54</v>
      </c>
      <c r="D184">
        <v>2</v>
      </c>
      <c r="E184" s="17">
        <v>8.58369098712446E-3</v>
      </c>
      <c r="F184">
        <v>16</v>
      </c>
      <c r="G184" s="17">
        <v>6.8669527896995694E-2</v>
      </c>
    </row>
    <row r="185" spans="1:7">
      <c r="A185" s="5">
        <v>41913</v>
      </c>
      <c r="B185" s="6" t="s">
        <v>42</v>
      </c>
      <c r="C185" t="s">
        <v>52</v>
      </c>
      <c r="D185">
        <v>14</v>
      </c>
      <c r="E185" s="17">
        <v>6.0085836909871203E-2</v>
      </c>
      <c r="F185">
        <v>16</v>
      </c>
      <c r="G185" s="17">
        <v>6.8669527896995694E-2</v>
      </c>
    </row>
    <row r="186" spans="1:7">
      <c r="A186" s="5">
        <v>42005</v>
      </c>
      <c r="B186" t="s">
        <v>11</v>
      </c>
      <c r="C186" t="s">
        <v>54</v>
      </c>
      <c r="D186">
        <v>10</v>
      </c>
      <c r="E186" s="17">
        <v>8.58369098712446E-3</v>
      </c>
      <c r="F186">
        <v>69</v>
      </c>
      <c r="G186" s="17">
        <v>5.9227467811158799E-2</v>
      </c>
    </row>
    <row r="187" spans="1:7">
      <c r="A187" s="5">
        <v>42005</v>
      </c>
      <c r="B187" t="s">
        <v>11</v>
      </c>
      <c r="C187" t="s">
        <v>52</v>
      </c>
      <c r="D187">
        <v>59</v>
      </c>
      <c r="E187" s="17">
        <v>5.0643776824034301E-2</v>
      </c>
      <c r="F187">
        <v>69</v>
      </c>
      <c r="G187" s="17">
        <v>5.9227467811158799E-2</v>
      </c>
    </row>
    <row r="188" spans="1:7">
      <c r="A188" s="5">
        <v>42005</v>
      </c>
      <c r="B188" s="6" t="s">
        <v>41</v>
      </c>
      <c r="C188" t="s">
        <v>54</v>
      </c>
      <c r="D188">
        <v>5</v>
      </c>
      <c r="E188" s="17">
        <v>2.77777777777777E-2</v>
      </c>
      <c r="F188">
        <v>18</v>
      </c>
      <c r="G188" s="17">
        <v>0.1</v>
      </c>
    </row>
    <row r="189" spans="1:7">
      <c r="A189" s="5">
        <v>42005</v>
      </c>
      <c r="B189" s="6" t="s">
        <v>41</v>
      </c>
      <c r="C189" t="s">
        <v>52</v>
      </c>
      <c r="D189">
        <v>13</v>
      </c>
      <c r="E189" s="17">
        <v>7.2222222222222202E-2</v>
      </c>
      <c r="F189">
        <v>18</v>
      </c>
      <c r="G189" s="17">
        <v>0.1</v>
      </c>
    </row>
    <row r="190" spans="1:7">
      <c r="A190" s="5">
        <v>42005</v>
      </c>
      <c r="B190" s="6" t="s">
        <v>42</v>
      </c>
      <c r="C190" t="s">
        <v>54</v>
      </c>
      <c r="D190">
        <v>3</v>
      </c>
      <c r="E190" s="17">
        <v>1.07913669064748E-2</v>
      </c>
      <c r="F190">
        <v>22</v>
      </c>
      <c r="G190" s="17">
        <v>7.9136690647481994E-2</v>
      </c>
    </row>
    <row r="191" spans="1:7">
      <c r="A191" s="5">
        <v>42005</v>
      </c>
      <c r="B191" s="6" t="s">
        <v>42</v>
      </c>
      <c r="C191" t="s">
        <v>52</v>
      </c>
      <c r="D191">
        <v>19</v>
      </c>
      <c r="E191" s="17">
        <v>6.83453237410072E-2</v>
      </c>
      <c r="F191">
        <v>22</v>
      </c>
      <c r="G191" s="17">
        <v>7.9136690647481994E-2</v>
      </c>
    </row>
    <row r="192" spans="1:7">
      <c r="A192" s="5">
        <v>42095</v>
      </c>
      <c r="B192" t="s">
        <v>11</v>
      </c>
      <c r="C192" t="s">
        <v>54</v>
      </c>
      <c r="D192">
        <v>13</v>
      </c>
      <c r="E192" s="17">
        <v>9.1356289529163706E-3</v>
      </c>
      <c r="F192">
        <v>91</v>
      </c>
      <c r="G192" s="17">
        <v>6.3949402670414601E-2</v>
      </c>
    </row>
    <row r="193" spans="1:7">
      <c r="A193" s="5">
        <v>42095</v>
      </c>
      <c r="B193" t="s">
        <v>11</v>
      </c>
      <c r="C193" t="s">
        <v>52</v>
      </c>
      <c r="D193">
        <v>78</v>
      </c>
      <c r="E193" s="17">
        <v>5.4813773717498203E-2</v>
      </c>
      <c r="F193">
        <v>91</v>
      </c>
      <c r="G193" s="17">
        <v>6.3949402670414601E-2</v>
      </c>
    </row>
    <row r="194" spans="1:7">
      <c r="A194" s="5">
        <v>42095</v>
      </c>
      <c r="B194" s="6" t="s">
        <v>41</v>
      </c>
      <c r="C194" t="s">
        <v>54</v>
      </c>
      <c r="D194">
        <v>3</v>
      </c>
      <c r="E194" s="17">
        <v>1.24481327800829E-2</v>
      </c>
      <c r="F194">
        <v>15</v>
      </c>
      <c r="G194" s="17">
        <v>6.2240663900414897E-2</v>
      </c>
    </row>
    <row r="195" spans="1:7">
      <c r="A195" s="5">
        <v>42095</v>
      </c>
      <c r="B195" s="6" t="s">
        <v>41</v>
      </c>
      <c r="C195" t="s">
        <v>52</v>
      </c>
      <c r="D195">
        <v>12</v>
      </c>
      <c r="E195" s="17">
        <v>4.9792531120331898E-2</v>
      </c>
      <c r="F195">
        <v>15</v>
      </c>
      <c r="G195" s="17">
        <v>6.2240663900414897E-2</v>
      </c>
    </row>
    <row r="196" spans="1:7">
      <c r="A196" s="5">
        <v>42095</v>
      </c>
      <c r="B196" s="6" t="s">
        <v>42</v>
      </c>
      <c r="C196" t="s">
        <v>54</v>
      </c>
      <c r="D196">
        <v>6</v>
      </c>
      <c r="E196" s="17">
        <v>1.6172506738544399E-2</v>
      </c>
      <c r="F196">
        <v>37</v>
      </c>
      <c r="G196" s="17">
        <v>9.9730458221024304E-2</v>
      </c>
    </row>
    <row r="197" spans="1:7">
      <c r="A197" s="5">
        <v>42095</v>
      </c>
      <c r="B197" s="6" t="s">
        <v>42</v>
      </c>
      <c r="C197" t="s">
        <v>52</v>
      </c>
      <c r="D197">
        <v>31</v>
      </c>
      <c r="E197" s="17">
        <v>8.35579514824797E-2</v>
      </c>
      <c r="F197">
        <v>37</v>
      </c>
      <c r="G197" s="17">
        <v>9.9730458221024304E-2</v>
      </c>
    </row>
    <row r="198" spans="1:7">
      <c r="A198" s="5">
        <v>42186</v>
      </c>
      <c r="B198" t="s">
        <v>11</v>
      </c>
      <c r="C198" t="s">
        <v>54</v>
      </c>
      <c r="D198">
        <v>21</v>
      </c>
      <c r="E198" s="17">
        <v>1.54298310066127E-2</v>
      </c>
      <c r="F198">
        <v>90</v>
      </c>
      <c r="G198" s="17">
        <v>6.6127847171197698E-2</v>
      </c>
    </row>
    <row r="199" spans="1:7">
      <c r="A199" s="5">
        <v>42186</v>
      </c>
      <c r="B199" t="s">
        <v>11</v>
      </c>
      <c r="C199" t="s">
        <v>52</v>
      </c>
      <c r="D199">
        <v>69</v>
      </c>
      <c r="E199" s="17">
        <v>5.0698016164584803E-2</v>
      </c>
      <c r="F199">
        <v>90</v>
      </c>
      <c r="G199" s="17">
        <v>6.6127847171197698E-2</v>
      </c>
    </row>
    <row r="200" spans="1:7">
      <c r="A200" s="5">
        <v>42186</v>
      </c>
      <c r="B200" s="6" t="s">
        <v>41</v>
      </c>
      <c r="C200" t="s">
        <v>54</v>
      </c>
      <c r="D200">
        <v>2</v>
      </c>
      <c r="E200" s="17">
        <v>7.6045627376425898E-3</v>
      </c>
      <c r="F200">
        <v>13</v>
      </c>
      <c r="G200" s="17">
        <v>4.9429657794676798E-2</v>
      </c>
    </row>
    <row r="201" spans="1:7">
      <c r="A201" s="5">
        <v>42186</v>
      </c>
      <c r="B201" s="6" t="s">
        <v>41</v>
      </c>
      <c r="C201" t="s">
        <v>52</v>
      </c>
      <c r="D201">
        <v>11</v>
      </c>
      <c r="E201" s="17">
        <v>4.1825095057034203E-2</v>
      </c>
      <c r="F201">
        <v>13</v>
      </c>
      <c r="G201" s="17">
        <v>4.9429657794676798E-2</v>
      </c>
    </row>
    <row r="202" spans="1:7">
      <c r="A202" s="5">
        <v>42186</v>
      </c>
      <c r="B202" s="6" t="s">
        <v>42</v>
      </c>
      <c r="C202" t="s">
        <v>54</v>
      </c>
      <c r="D202">
        <v>3</v>
      </c>
      <c r="E202" s="17">
        <v>8.0862533692722394E-3</v>
      </c>
      <c r="F202">
        <v>31</v>
      </c>
      <c r="G202" s="17">
        <v>8.3557951482479798E-2</v>
      </c>
    </row>
    <row r="203" spans="1:7">
      <c r="A203" s="5">
        <v>42186</v>
      </c>
      <c r="B203" s="6" t="s">
        <v>42</v>
      </c>
      <c r="C203" t="s">
        <v>52</v>
      </c>
      <c r="D203">
        <v>28</v>
      </c>
      <c r="E203" s="17">
        <v>7.5471698113207503E-2</v>
      </c>
      <c r="F203">
        <v>31</v>
      </c>
      <c r="G203" s="17">
        <v>8.3557951482479798E-2</v>
      </c>
    </row>
    <row r="204" spans="1:7">
      <c r="A204" s="5">
        <v>42278</v>
      </c>
      <c r="B204" t="s">
        <v>11</v>
      </c>
      <c r="C204" t="s">
        <v>54</v>
      </c>
      <c r="D204">
        <v>26</v>
      </c>
      <c r="E204" s="17">
        <v>1.7082785808147101E-2</v>
      </c>
      <c r="F204">
        <v>113</v>
      </c>
      <c r="G204" s="17">
        <v>7.42444152431012E-2</v>
      </c>
    </row>
    <row r="205" spans="1:7">
      <c r="A205" s="5">
        <v>42278</v>
      </c>
      <c r="B205" t="s">
        <v>11</v>
      </c>
      <c r="C205" t="s">
        <v>52</v>
      </c>
      <c r="D205">
        <v>87</v>
      </c>
      <c r="E205" s="17">
        <v>5.7161629434954002E-2</v>
      </c>
      <c r="F205">
        <v>113</v>
      </c>
      <c r="G205" s="17">
        <v>7.42444152431012E-2</v>
      </c>
    </row>
    <row r="206" spans="1:7">
      <c r="A206" s="5">
        <v>42278</v>
      </c>
      <c r="B206" s="6" t="s">
        <v>41</v>
      </c>
      <c r="C206" t="s">
        <v>54</v>
      </c>
      <c r="D206">
        <v>7</v>
      </c>
      <c r="E206" s="17">
        <v>2.74509803921568E-2</v>
      </c>
      <c r="F206">
        <v>22</v>
      </c>
      <c r="G206" s="17">
        <v>8.6274509803921595E-2</v>
      </c>
    </row>
    <row r="207" spans="1:7">
      <c r="A207" s="5">
        <v>42278</v>
      </c>
      <c r="B207" s="6" t="s">
        <v>41</v>
      </c>
      <c r="C207" t="s">
        <v>52</v>
      </c>
      <c r="D207">
        <v>15</v>
      </c>
      <c r="E207" s="17">
        <v>5.8823529411764698E-2</v>
      </c>
      <c r="F207">
        <v>22</v>
      </c>
      <c r="G207" s="17">
        <v>8.6274509803921595E-2</v>
      </c>
    </row>
    <row r="208" spans="1:7">
      <c r="A208" s="5">
        <v>42278</v>
      </c>
      <c r="B208" s="6" t="s">
        <v>42</v>
      </c>
      <c r="C208" t="s">
        <v>54</v>
      </c>
      <c r="D208">
        <v>6</v>
      </c>
      <c r="E208" s="17">
        <v>1.7441860465116199E-2</v>
      </c>
      <c r="F208">
        <v>30</v>
      </c>
      <c r="G208" s="17">
        <v>8.7209302325581398E-2</v>
      </c>
    </row>
    <row r="209" spans="1:7">
      <c r="A209" s="5">
        <v>42278</v>
      </c>
      <c r="B209" s="6" t="s">
        <v>42</v>
      </c>
      <c r="C209" t="s">
        <v>52</v>
      </c>
      <c r="D209">
        <v>24</v>
      </c>
      <c r="E209" s="17">
        <v>6.9767441860465101E-2</v>
      </c>
      <c r="F209">
        <v>30</v>
      </c>
      <c r="G209" s="17">
        <v>8.7209302325581398E-2</v>
      </c>
    </row>
    <row r="210" spans="1:7">
      <c r="A210" s="5">
        <v>42370</v>
      </c>
      <c r="B210" t="s">
        <v>11</v>
      </c>
      <c r="C210" t="s">
        <v>54</v>
      </c>
      <c r="D210">
        <v>17</v>
      </c>
      <c r="E210" s="17">
        <v>1.30568356374808E-2</v>
      </c>
      <c r="F210">
        <v>94</v>
      </c>
      <c r="G210" s="17">
        <v>7.2196620583717397E-2</v>
      </c>
    </row>
    <row r="211" spans="1:7">
      <c r="A211" s="5">
        <v>42370</v>
      </c>
      <c r="B211" t="s">
        <v>11</v>
      </c>
      <c r="C211" t="s">
        <v>52</v>
      </c>
      <c r="D211">
        <v>77</v>
      </c>
      <c r="E211" s="17">
        <v>5.91397849462365E-2</v>
      </c>
      <c r="F211">
        <v>94</v>
      </c>
      <c r="G211" s="17">
        <v>7.2196620583717397E-2</v>
      </c>
    </row>
    <row r="212" spans="1:7">
      <c r="A212" s="5">
        <v>42370</v>
      </c>
      <c r="B212" s="6" t="s">
        <v>41</v>
      </c>
      <c r="C212" t="s">
        <v>54</v>
      </c>
      <c r="D212">
        <v>3</v>
      </c>
      <c r="E212" s="17">
        <v>1.33928571428571E-2</v>
      </c>
      <c r="F212">
        <v>20</v>
      </c>
      <c r="G212" s="17">
        <v>8.9285714285714302E-2</v>
      </c>
    </row>
    <row r="213" spans="1:7">
      <c r="A213" s="5">
        <v>42370</v>
      </c>
      <c r="B213" s="6" t="s">
        <v>41</v>
      </c>
      <c r="C213" t="s">
        <v>52</v>
      </c>
      <c r="D213">
        <v>17</v>
      </c>
      <c r="E213" s="17">
        <v>7.5892857142857095E-2</v>
      </c>
      <c r="F213">
        <v>20</v>
      </c>
      <c r="G213" s="17">
        <v>8.9285714285714302E-2</v>
      </c>
    </row>
    <row r="214" spans="1:7">
      <c r="A214" s="5">
        <v>42370</v>
      </c>
      <c r="B214" s="6" t="s">
        <v>42</v>
      </c>
      <c r="C214" t="s">
        <v>54</v>
      </c>
      <c r="D214">
        <v>8</v>
      </c>
      <c r="E214" s="17">
        <v>2.8169014084507001E-2</v>
      </c>
      <c r="F214">
        <v>27</v>
      </c>
      <c r="G214" s="17">
        <v>9.5070422535211294E-2</v>
      </c>
    </row>
    <row r="215" spans="1:7">
      <c r="A215" s="5">
        <v>42370</v>
      </c>
      <c r="B215" s="6" t="s">
        <v>42</v>
      </c>
      <c r="C215" t="s">
        <v>52</v>
      </c>
      <c r="D215">
        <v>19</v>
      </c>
      <c r="E215" s="17">
        <v>6.6901408450704206E-2</v>
      </c>
      <c r="F215">
        <v>27</v>
      </c>
      <c r="G215" s="17">
        <v>9.5070422535211294E-2</v>
      </c>
    </row>
    <row r="216" spans="1:7">
      <c r="A216" s="5">
        <v>42461</v>
      </c>
      <c r="B216" t="s">
        <v>11</v>
      </c>
      <c r="C216" t="s">
        <v>54</v>
      </c>
      <c r="D216">
        <v>25</v>
      </c>
      <c r="E216" s="17">
        <v>1.5693659761456299E-2</v>
      </c>
      <c r="F216">
        <v>105</v>
      </c>
      <c r="G216" s="17">
        <v>6.5913370998116796E-2</v>
      </c>
    </row>
    <row r="217" spans="1:7">
      <c r="A217" s="5">
        <v>42461</v>
      </c>
      <c r="B217" t="s">
        <v>11</v>
      </c>
      <c r="C217" t="s">
        <v>52</v>
      </c>
      <c r="D217">
        <v>80</v>
      </c>
      <c r="E217" s="17">
        <v>5.0219711236660303E-2</v>
      </c>
      <c r="F217">
        <v>105</v>
      </c>
      <c r="G217" s="17">
        <v>6.5913370998116796E-2</v>
      </c>
    </row>
    <row r="218" spans="1:7">
      <c r="A218" s="5">
        <v>42461</v>
      </c>
      <c r="B218" s="6" t="s">
        <v>41</v>
      </c>
      <c r="C218" t="s">
        <v>54</v>
      </c>
      <c r="D218">
        <v>4</v>
      </c>
      <c r="E218" s="17">
        <v>1.22324159021406E-2</v>
      </c>
      <c r="F218">
        <v>31</v>
      </c>
      <c r="G218" s="17">
        <v>9.4801223241590196E-2</v>
      </c>
    </row>
    <row r="219" spans="1:7">
      <c r="A219" s="5">
        <v>42461</v>
      </c>
      <c r="B219" s="6" t="s">
        <v>41</v>
      </c>
      <c r="C219" t="s">
        <v>52</v>
      </c>
      <c r="D219">
        <v>27</v>
      </c>
      <c r="E219" s="17">
        <v>8.2568807339449504E-2</v>
      </c>
      <c r="F219">
        <v>31</v>
      </c>
      <c r="G219" s="17">
        <v>9.4801223241590196E-2</v>
      </c>
    </row>
    <row r="220" spans="1:7">
      <c r="A220" s="5">
        <v>42461</v>
      </c>
      <c r="B220" s="6" t="s">
        <v>42</v>
      </c>
      <c r="C220" t="s">
        <v>54</v>
      </c>
      <c r="D220">
        <v>8</v>
      </c>
      <c r="E220" s="17">
        <v>2.3121387283236899E-2</v>
      </c>
      <c r="F220">
        <v>31</v>
      </c>
      <c r="G220" s="17">
        <v>8.9595375722543294E-2</v>
      </c>
    </row>
    <row r="221" spans="1:7">
      <c r="A221" s="5">
        <v>42461</v>
      </c>
      <c r="B221" s="6" t="s">
        <v>42</v>
      </c>
      <c r="C221" t="s">
        <v>52</v>
      </c>
      <c r="D221">
        <v>23</v>
      </c>
      <c r="E221" s="17">
        <v>6.6473988439306297E-2</v>
      </c>
      <c r="F221">
        <v>31</v>
      </c>
      <c r="G221" s="17">
        <v>8.9595375722543294E-2</v>
      </c>
    </row>
    <row r="222" spans="1:7">
      <c r="A222" s="5">
        <v>42552</v>
      </c>
      <c r="B222" t="s">
        <v>11</v>
      </c>
      <c r="C222" t="s">
        <v>54</v>
      </c>
      <c r="D222">
        <v>21</v>
      </c>
      <c r="E222" s="17">
        <v>1.4170040485829901E-2</v>
      </c>
      <c r="F222">
        <v>119</v>
      </c>
      <c r="G222" s="17">
        <v>8.0296896086369807E-2</v>
      </c>
    </row>
    <row r="223" spans="1:7">
      <c r="A223" s="5">
        <v>42552</v>
      </c>
      <c r="B223" t="s">
        <v>11</v>
      </c>
      <c r="C223" t="s">
        <v>52</v>
      </c>
      <c r="D223">
        <v>98</v>
      </c>
      <c r="E223" s="17">
        <v>6.6126855600539797E-2</v>
      </c>
      <c r="F223">
        <v>119</v>
      </c>
      <c r="G223" s="17">
        <v>8.0296896086369807E-2</v>
      </c>
    </row>
    <row r="224" spans="1:7">
      <c r="A224" s="5">
        <v>42552</v>
      </c>
      <c r="B224" s="6" t="s">
        <v>41</v>
      </c>
      <c r="C224" t="s">
        <v>54</v>
      </c>
      <c r="D224">
        <v>9</v>
      </c>
      <c r="E224" s="17">
        <v>3.03030303030303E-2</v>
      </c>
      <c r="F224">
        <v>30</v>
      </c>
      <c r="G224" s="17">
        <v>0.10101010101010099</v>
      </c>
    </row>
    <row r="225" spans="1:7">
      <c r="A225" s="5">
        <v>42552</v>
      </c>
      <c r="B225" s="6" t="s">
        <v>41</v>
      </c>
      <c r="C225" t="s">
        <v>52</v>
      </c>
      <c r="D225">
        <v>21</v>
      </c>
      <c r="E225" s="17">
        <v>7.0707070707070704E-2</v>
      </c>
      <c r="F225">
        <v>30</v>
      </c>
      <c r="G225" s="17">
        <v>0.10101010101010099</v>
      </c>
    </row>
    <row r="226" spans="1:7">
      <c r="A226" s="5">
        <v>42552</v>
      </c>
      <c r="B226" s="6" t="s">
        <v>42</v>
      </c>
      <c r="C226" t="s">
        <v>54</v>
      </c>
      <c r="D226">
        <v>9</v>
      </c>
      <c r="E226" s="17">
        <v>2.4E-2</v>
      </c>
      <c r="F226">
        <v>40</v>
      </c>
      <c r="G226" s="17">
        <v>0.10666666666666599</v>
      </c>
    </row>
    <row r="227" spans="1:7">
      <c r="A227" s="5">
        <v>42552</v>
      </c>
      <c r="B227" s="6" t="s">
        <v>42</v>
      </c>
      <c r="C227" t="s">
        <v>52</v>
      </c>
      <c r="D227">
        <v>31</v>
      </c>
      <c r="E227" s="17">
        <v>8.2666666666666597E-2</v>
      </c>
      <c r="F227">
        <v>40</v>
      </c>
      <c r="G227" s="17">
        <v>0.10666666666666599</v>
      </c>
    </row>
    <row r="228" spans="1:7">
      <c r="A228" s="5">
        <v>42644</v>
      </c>
      <c r="B228" t="s">
        <v>11</v>
      </c>
      <c r="C228" t="s">
        <v>54</v>
      </c>
      <c r="D228">
        <v>23</v>
      </c>
      <c r="E228" s="17">
        <v>1.4024390243902399E-2</v>
      </c>
      <c r="F228">
        <v>129</v>
      </c>
      <c r="G228" s="17">
        <v>7.8658536585365896E-2</v>
      </c>
    </row>
    <row r="229" spans="1:7">
      <c r="A229" s="5">
        <v>42644</v>
      </c>
      <c r="B229" t="s">
        <v>11</v>
      </c>
      <c r="C229" t="s">
        <v>52</v>
      </c>
      <c r="D229">
        <v>106</v>
      </c>
      <c r="E229" s="17">
        <v>6.4634146341463403E-2</v>
      </c>
      <c r="F229">
        <v>129</v>
      </c>
      <c r="G229" s="17">
        <v>7.8658536585365896E-2</v>
      </c>
    </row>
    <row r="230" spans="1:7">
      <c r="A230" s="5">
        <v>42644</v>
      </c>
      <c r="B230" s="6" t="s">
        <v>41</v>
      </c>
      <c r="C230" t="s">
        <v>54</v>
      </c>
      <c r="D230">
        <v>7</v>
      </c>
      <c r="E230" s="17">
        <v>2.1604938271604899E-2</v>
      </c>
      <c r="F230">
        <v>32</v>
      </c>
      <c r="G230" s="17">
        <v>9.8765432098765399E-2</v>
      </c>
    </row>
    <row r="231" spans="1:7">
      <c r="A231" s="5">
        <v>42644</v>
      </c>
      <c r="B231" s="6" t="s">
        <v>41</v>
      </c>
      <c r="C231" t="s">
        <v>52</v>
      </c>
      <c r="D231">
        <v>25</v>
      </c>
      <c r="E231" s="17">
        <v>7.7160493827160406E-2</v>
      </c>
      <c r="F231">
        <v>32</v>
      </c>
      <c r="G231" s="17">
        <v>9.8765432098765399E-2</v>
      </c>
    </row>
    <row r="232" spans="1:7">
      <c r="A232" s="5">
        <v>42644</v>
      </c>
      <c r="B232" s="6" t="s">
        <v>42</v>
      </c>
      <c r="C232" t="s">
        <v>54</v>
      </c>
      <c r="D232">
        <v>7</v>
      </c>
      <c r="E232" s="17">
        <v>2.07100591715976E-2</v>
      </c>
      <c r="F232">
        <v>27</v>
      </c>
      <c r="G232" s="17">
        <v>7.9881656804733706E-2</v>
      </c>
    </row>
    <row r="233" spans="1:7">
      <c r="A233" s="5">
        <v>42644</v>
      </c>
      <c r="B233" s="6" t="s">
        <v>42</v>
      </c>
      <c r="C233" t="s">
        <v>52</v>
      </c>
      <c r="D233">
        <v>20</v>
      </c>
      <c r="E233" s="17">
        <v>5.9171597633136001E-2</v>
      </c>
      <c r="F233">
        <v>27</v>
      </c>
      <c r="G233" s="17">
        <v>7.9881656804733706E-2</v>
      </c>
    </row>
    <row r="234" spans="1:7">
      <c r="A234" s="5">
        <v>42736</v>
      </c>
      <c r="B234" t="s">
        <v>11</v>
      </c>
      <c r="C234" t="s">
        <v>54</v>
      </c>
      <c r="D234">
        <v>14</v>
      </c>
      <c r="E234" s="17">
        <v>1.0294117647058801E-2</v>
      </c>
      <c r="F234">
        <v>101</v>
      </c>
      <c r="G234" s="17">
        <v>7.4264705882352899E-2</v>
      </c>
    </row>
    <row r="235" spans="1:7">
      <c r="A235" s="5">
        <v>42736</v>
      </c>
      <c r="B235" t="s">
        <v>11</v>
      </c>
      <c r="C235" t="s">
        <v>52</v>
      </c>
      <c r="D235">
        <v>87</v>
      </c>
      <c r="E235" s="17">
        <v>6.3970588235294099E-2</v>
      </c>
      <c r="F235">
        <v>101</v>
      </c>
      <c r="G235" s="17">
        <v>7.4264705882352899E-2</v>
      </c>
    </row>
    <row r="236" spans="1:7">
      <c r="A236" s="5">
        <v>42736</v>
      </c>
      <c r="B236" s="6" t="s">
        <v>41</v>
      </c>
      <c r="C236" t="s">
        <v>54</v>
      </c>
      <c r="D236">
        <v>5</v>
      </c>
      <c r="E236" s="17">
        <v>1.7361111111111101E-2</v>
      </c>
      <c r="F236">
        <v>29</v>
      </c>
      <c r="G236" s="17">
        <v>0.100694444444444</v>
      </c>
    </row>
    <row r="237" spans="1:7">
      <c r="A237" s="5">
        <v>42736</v>
      </c>
      <c r="B237" s="6" t="s">
        <v>41</v>
      </c>
      <c r="C237" t="s">
        <v>52</v>
      </c>
      <c r="D237">
        <v>24</v>
      </c>
      <c r="E237" s="17">
        <v>8.3333333333333301E-2</v>
      </c>
      <c r="F237">
        <v>29</v>
      </c>
      <c r="G237" s="17">
        <v>0.100694444444444</v>
      </c>
    </row>
    <row r="238" spans="1:7">
      <c r="A238" s="5">
        <v>42736</v>
      </c>
      <c r="B238" s="6" t="s">
        <v>42</v>
      </c>
      <c r="C238" t="s">
        <v>54</v>
      </c>
      <c r="D238">
        <v>10</v>
      </c>
      <c r="E238" s="17">
        <v>2.8818443804034501E-2</v>
      </c>
      <c r="F238">
        <v>37</v>
      </c>
      <c r="G238" s="17">
        <v>0.10662824207492801</v>
      </c>
    </row>
    <row r="239" spans="1:7">
      <c r="A239" s="5">
        <v>42736</v>
      </c>
      <c r="B239" s="6" t="s">
        <v>42</v>
      </c>
      <c r="C239" t="s">
        <v>52</v>
      </c>
      <c r="D239">
        <v>27</v>
      </c>
      <c r="E239" s="17">
        <v>7.7809798270893293E-2</v>
      </c>
      <c r="F239">
        <v>37</v>
      </c>
      <c r="G239" s="17">
        <v>0.10662824207492801</v>
      </c>
    </row>
    <row r="240" spans="1:7">
      <c r="A240" s="5">
        <v>42826</v>
      </c>
      <c r="B240" t="s">
        <v>11</v>
      </c>
      <c r="C240" t="s">
        <v>54</v>
      </c>
      <c r="D240">
        <v>12</v>
      </c>
      <c r="E240" s="17">
        <v>9.2024539877300603E-3</v>
      </c>
      <c r="F240">
        <v>104</v>
      </c>
      <c r="G240" s="17">
        <v>7.9754601226993904E-2</v>
      </c>
    </row>
    <row r="241" spans="1:7">
      <c r="A241" s="5">
        <v>42826</v>
      </c>
      <c r="B241" t="s">
        <v>11</v>
      </c>
      <c r="C241" t="s">
        <v>52</v>
      </c>
      <c r="D241">
        <v>92</v>
      </c>
      <c r="E241" s="17">
        <v>7.0552147239263799E-2</v>
      </c>
      <c r="F241">
        <v>104</v>
      </c>
      <c r="G241" s="17">
        <v>7.9754601226993904E-2</v>
      </c>
    </row>
    <row r="242" spans="1:7">
      <c r="A242" s="5">
        <v>42826</v>
      </c>
      <c r="B242" s="6" t="s">
        <v>41</v>
      </c>
      <c r="C242" t="s">
        <v>54</v>
      </c>
      <c r="D242">
        <v>12</v>
      </c>
      <c r="E242" s="17">
        <v>3.9735099337748297E-2</v>
      </c>
      <c r="F242">
        <v>37</v>
      </c>
      <c r="G242" s="17">
        <v>0.12251655629138999</v>
      </c>
    </row>
    <row r="243" spans="1:7">
      <c r="A243" s="5">
        <v>42826</v>
      </c>
      <c r="B243" s="6" t="s">
        <v>41</v>
      </c>
      <c r="C243" t="s">
        <v>52</v>
      </c>
      <c r="D243">
        <v>25</v>
      </c>
      <c r="E243" s="17">
        <v>8.2781456953642293E-2</v>
      </c>
      <c r="F243">
        <v>37</v>
      </c>
      <c r="G243" s="17">
        <v>0.12251655629138999</v>
      </c>
    </row>
    <row r="244" spans="1:7">
      <c r="A244" s="5">
        <v>42826</v>
      </c>
      <c r="B244" s="6" t="s">
        <v>42</v>
      </c>
      <c r="C244" t="s">
        <v>54</v>
      </c>
      <c r="D244">
        <v>11</v>
      </c>
      <c r="E244" s="17">
        <v>2.57009345794392E-2</v>
      </c>
      <c r="F244">
        <v>38</v>
      </c>
      <c r="G244" s="17">
        <v>8.8785046728972E-2</v>
      </c>
    </row>
    <row r="245" spans="1:7">
      <c r="A245" s="5">
        <v>42826</v>
      </c>
      <c r="B245" s="6" t="s">
        <v>42</v>
      </c>
      <c r="C245" t="s">
        <v>52</v>
      </c>
      <c r="D245">
        <v>27</v>
      </c>
      <c r="E245" s="17">
        <v>6.3084112149532703E-2</v>
      </c>
      <c r="F245">
        <v>38</v>
      </c>
      <c r="G245" s="17">
        <v>8.8785046728972E-2</v>
      </c>
    </row>
    <row r="246" spans="1:7">
      <c r="A246" s="5">
        <v>42917</v>
      </c>
      <c r="B246" t="s">
        <v>11</v>
      </c>
      <c r="C246" t="s">
        <v>54</v>
      </c>
      <c r="D246">
        <v>11</v>
      </c>
      <c r="E246" s="17">
        <v>8.8282504012841094E-3</v>
      </c>
      <c r="F246">
        <v>119</v>
      </c>
      <c r="G246" s="17">
        <v>9.5505617977528101E-2</v>
      </c>
    </row>
    <row r="247" spans="1:7">
      <c r="A247" s="5">
        <v>42917</v>
      </c>
      <c r="B247" t="s">
        <v>11</v>
      </c>
      <c r="C247" t="s">
        <v>52</v>
      </c>
      <c r="D247">
        <v>108</v>
      </c>
      <c r="E247" s="17">
        <v>8.6677367576243905E-2</v>
      </c>
      <c r="F247">
        <v>119</v>
      </c>
      <c r="G247" s="17">
        <v>9.5505617977528101E-2</v>
      </c>
    </row>
    <row r="248" spans="1:7">
      <c r="A248" s="5">
        <v>42917</v>
      </c>
      <c r="B248" s="6" t="s">
        <v>41</v>
      </c>
      <c r="C248" t="s">
        <v>54</v>
      </c>
      <c r="D248">
        <v>13</v>
      </c>
      <c r="E248" s="17">
        <v>5.4393305439330498E-2</v>
      </c>
      <c r="F248">
        <v>34</v>
      </c>
      <c r="G248" s="17">
        <v>0.14225941422594099</v>
      </c>
    </row>
    <row r="249" spans="1:7">
      <c r="A249" s="5">
        <v>42917</v>
      </c>
      <c r="B249" s="6" t="s">
        <v>41</v>
      </c>
      <c r="C249" t="s">
        <v>52</v>
      </c>
      <c r="D249">
        <v>21</v>
      </c>
      <c r="E249" s="17">
        <v>8.7866108786610803E-2</v>
      </c>
      <c r="F249">
        <v>34</v>
      </c>
      <c r="G249" s="17">
        <v>0.14225941422594099</v>
      </c>
    </row>
    <row r="250" spans="1:7">
      <c r="A250" s="5">
        <v>42917</v>
      </c>
      <c r="B250" s="6" t="s">
        <v>42</v>
      </c>
      <c r="C250" t="s">
        <v>54</v>
      </c>
      <c r="D250">
        <v>5</v>
      </c>
      <c r="E250" s="17">
        <v>1.3157894736842099E-2</v>
      </c>
      <c r="F250">
        <v>37</v>
      </c>
      <c r="G250" s="17">
        <v>9.7368421052631604E-2</v>
      </c>
    </row>
    <row r="251" spans="1:7">
      <c r="A251" s="5">
        <v>42917</v>
      </c>
      <c r="B251" s="6" t="s">
        <v>42</v>
      </c>
      <c r="C251" t="s">
        <v>52</v>
      </c>
      <c r="D251">
        <v>32</v>
      </c>
      <c r="E251" s="17">
        <v>8.4210526315789402E-2</v>
      </c>
      <c r="F251">
        <v>37</v>
      </c>
      <c r="G251" s="17">
        <v>9.7368421052631604E-2</v>
      </c>
    </row>
    <row r="252" spans="1:7">
      <c r="A252" s="5">
        <v>43009</v>
      </c>
      <c r="B252" t="s">
        <v>11</v>
      </c>
      <c r="C252" t="s">
        <v>54</v>
      </c>
      <c r="D252">
        <v>21</v>
      </c>
      <c r="E252" s="17">
        <v>1.3707571801566501E-2</v>
      </c>
      <c r="F252">
        <v>135</v>
      </c>
      <c r="G252" s="17">
        <v>8.8120104438642294E-2</v>
      </c>
    </row>
    <row r="253" spans="1:7">
      <c r="A253" s="5">
        <v>43009</v>
      </c>
      <c r="B253" t="s">
        <v>11</v>
      </c>
      <c r="C253" t="s">
        <v>52</v>
      </c>
      <c r="D253">
        <v>114</v>
      </c>
      <c r="E253" s="17">
        <v>7.4412532637075701E-2</v>
      </c>
      <c r="F253">
        <v>135</v>
      </c>
      <c r="G253" s="17">
        <v>8.8120104438642294E-2</v>
      </c>
    </row>
    <row r="254" spans="1:7">
      <c r="A254" s="5">
        <v>43009</v>
      </c>
      <c r="B254" s="6" t="s">
        <v>41</v>
      </c>
      <c r="C254" t="s">
        <v>54</v>
      </c>
      <c r="D254">
        <v>13</v>
      </c>
      <c r="E254" s="17">
        <v>4.7272727272727202E-2</v>
      </c>
      <c r="F254">
        <v>46</v>
      </c>
      <c r="G254" s="17">
        <v>0.16727272727272699</v>
      </c>
    </row>
    <row r="255" spans="1:7">
      <c r="A255" s="5">
        <v>43009</v>
      </c>
      <c r="B255" s="6" t="s">
        <v>41</v>
      </c>
      <c r="C255" t="s">
        <v>52</v>
      </c>
      <c r="D255">
        <v>33</v>
      </c>
      <c r="E255" s="17">
        <v>0.12</v>
      </c>
      <c r="F255">
        <v>46</v>
      </c>
      <c r="G255" s="17">
        <v>0.16727272727272699</v>
      </c>
    </row>
    <row r="256" spans="1:7">
      <c r="A256" s="5">
        <v>43009</v>
      </c>
      <c r="B256" s="6" t="s">
        <v>42</v>
      </c>
      <c r="C256" t="s">
        <v>54</v>
      </c>
      <c r="D256">
        <v>5</v>
      </c>
      <c r="E256" s="17">
        <v>1.37362637362637E-2</v>
      </c>
      <c r="F256">
        <v>40</v>
      </c>
      <c r="G256" s="17">
        <v>0.109890109890109</v>
      </c>
    </row>
    <row r="257" spans="1:7">
      <c r="A257" s="5">
        <v>43009</v>
      </c>
      <c r="B257" s="6" t="s">
        <v>42</v>
      </c>
      <c r="C257" t="s">
        <v>52</v>
      </c>
      <c r="D257">
        <v>35</v>
      </c>
      <c r="E257" s="17">
        <v>9.6153846153846104E-2</v>
      </c>
      <c r="F257">
        <v>40</v>
      </c>
      <c r="G257" s="17">
        <v>0.109890109890109</v>
      </c>
    </row>
    <row r="258" spans="1:7">
      <c r="A258" s="5">
        <v>43101</v>
      </c>
      <c r="B258" t="s">
        <v>11</v>
      </c>
      <c r="C258" t="s">
        <v>54</v>
      </c>
      <c r="D258">
        <v>15</v>
      </c>
      <c r="E258" s="17">
        <v>1.19426751592356E-2</v>
      </c>
      <c r="F258">
        <v>93</v>
      </c>
      <c r="G258" s="17">
        <v>7.4044585987261102E-2</v>
      </c>
    </row>
    <row r="259" spans="1:7">
      <c r="A259" s="5">
        <v>43101</v>
      </c>
      <c r="B259" t="s">
        <v>11</v>
      </c>
      <c r="C259" t="s">
        <v>52</v>
      </c>
      <c r="D259">
        <v>78</v>
      </c>
      <c r="E259" s="17">
        <v>6.2101910828025401E-2</v>
      </c>
      <c r="F259">
        <v>93</v>
      </c>
      <c r="G259" s="17">
        <v>7.4044585987261102E-2</v>
      </c>
    </row>
    <row r="260" spans="1:7">
      <c r="A260" s="5">
        <v>43101</v>
      </c>
      <c r="B260" s="6" t="s">
        <v>41</v>
      </c>
      <c r="C260" t="s">
        <v>54</v>
      </c>
      <c r="D260">
        <v>6</v>
      </c>
      <c r="E260" s="17">
        <v>2.77777777777777E-2</v>
      </c>
      <c r="F260">
        <v>22</v>
      </c>
      <c r="G260" s="17">
        <v>0.101851851851851</v>
      </c>
    </row>
    <row r="261" spans="1:7">
      <c r="A261" s="5">
        <v>43101</v>
      </c>
      <c r="B261" s="6" t="s">
        <v>41</v>
      </c>
      <c r="C261" t="s">
        <v>52</v>
      </c>
      <c r="D261">
        <v>16</v>
      </c>
      <c r="E261" s="17">
        <v>7.4074074074074001E-2</v>
      </c>
      <c r="F261">
        <v>22</v>
      </c>
      <c r="G261" s="17">
        <v>0.101851851851851</v>
      </c>
    </row>
    <row r="262" spans="1:7">
      <c r="A262" s="5">
        <v>43101</v>
      </c>
      <c r="B262" s="6" t="s">
        <v>42</v>
      </c>
      <c r="C262" t="s">
        <v>54</v>
      </c>
      <c r="D262">
        <v>5</v>
      </c>
      <c r="E262" s="17">
        <v>1.5723270440251499E-2</v>
      </c>
      <c r="F262">
        <v>35</v>
      </c>
      <c r="G262" s="17">
        <v>0.110062893081761</v>
      </c>
    </row>
    <row r="263" spans="1:7">
      <c r="A263" s="5">
        <v>43101</v>
      </c>
      <c r="B263" s="6" t="s">
        <v>42</v>
      </c>
      <c r="C263" t="s">
        <v>52</v>
      </c>
      <c r="D263">
        <v>30</v>
      </c>
      <c r="E263" s="17">
        <v>9.4339622641509399E-2</v>
      </c>
      <c r="F263">
        <v>35</v>
      </c>
      <c r="G263" s="17">
        <v>0.110062893081761</v>
      </c>
    </row>
    <row r="264" spans="1:7">
      <c r="A264" s="5">
        <v>43191</v>
      </c>
      <c r="B264" t="s">
        <v>11</v>
      </c>
      <c r="C264" t="s">
        <v>54</v>
      </c>
      <c r="D264">
        <v>14</v>
      </c>
      <c r="E264" s="17">
        <v>8.9115213239974508E-3</v>
      </c>
      <c r="F264">
        <v>123</v>
      </c>
      <c r="G264" s="17">
        <v>7.8294080203691899E-2</v>
      </c>
    </row>
    <row r="265" spans="1:7">
      <c r="A265" s="5">
        <v>43191</v>
      </c>
      <c r="B265" t="s">
        <v>11</v>
      </c>
      <c r="C265" t="s">
        <v>52</v>
      </c>
      <c r="D265">
        <v>109</v>
      </c>
      <c r="E265" s="17">
        <v>6.9382558879694398E-2</v>
      </c>
      <c r="F265">
        <v>123</v>
      </c>
      <c r="G265" s="17">
        <v>7.8294080203691899E-2</v>
      </c>
    </row>
    <row r="266" spans="1:7">
      <c r="A266" s="5">
        <v>43191</v>
      </c>
      <c r="B266" s="6" t="s">
        <v>41</v>
      </c>
      <c r="C266" t="s">
        <v>54</v>
      </c>
      <c r="D266">
        <v>14</v>
      </c>
      <c r="E266" s="17">
        <v>4.0579710144927499E-2</v>
      </c>
      <c r="F266">
        <v>50</v>
      </c>
      <c r="G266" s="17">
        <v>0.14492753623188401</v>
      </c>
    </row>
    <row r="267" spans="1:7">
      <c r="A267" s="5">
        <v>43191</v>
      </c>
      <c r="B267" s="6" t="s">
        <v>41</v>
      </c>
      <c r="C267" t="s">
        <v>52</v>
      </c>
      <c r="D267">
        <v>36</v>
      </c>
      <c r="E267" s="17">
        <v>0.104347826086956</v>
      </c>
      <c r="F267">
        <v>50</v>
      </c>
      <c r="G267" s="17">
        <v>0.14492753623188401</v>
      </c>
    </row>
    <row r="268" spans="1:7">
      <c r="A268" s="5">
        <v>43191</v>
      </c>
      <c r="B268" s="6" t="s">
        <v>42</v>
      </c>
      <c r="C268" t="s">
        <v>54</v>
      </c>
      <c r="D268">
        <v>8</v>
      </c>
      <c r="E268" s="17">
        <v>2.0887728459529999E-2</v>
      </c>
      <c r="F268">
        <v>40</v>
      </c>
      <c r="G268" s="17">
        <v>0.10443864229765</v>
      </c>
    </row>
    <row r="269" spans="1:7">
      <c r="A269" s="5">
        <v>43191</v>
      </c>
      <c r="B269" s="6" t="s">
        <v>42</v>
      </c>
      <c r="C269" t="s">
        <v>52</v>
      </c>
      <c r="D269">
        <v>32</v>
      </c>
      <c r="E269" s="17">
        <v>8.3550913838120106E-2</v>
      </c>
      <c r="F269">
        <v>40</v>
      </c>
      <c r="G269" s="17">
        <v>0.10443864229765</v>
      </c>
    </row>
    <row r="270" spans="1:7">
      <c r="A270" s="5">
        <v>43282</v>
      </c>
      <c r="B270" t="s">
        <v>11</v>
      </c>
      <c r="C270" t="s">
        <v>54</v>
      </c>
      <c r="D270">
        <v>18</v>
      </c>
      <c r="E270" s="17">
        <v>1.24395300621976E-2</v>
      </c>
      <c r="F270">
        <v>127</v>
      </c>
      <c r="G270" s="17">
        <v>8.7767795438839002E-2</v>
      </c>
    </row>
    <row r="271" spans="1:7">
      <c r="A271" s="5">
        <v>43282</v>
      </c>
      <c r="B271" t="s">
        <v>11</v>
      </c>
      <c r="C271" t="s">
        <v>52</v>
      </c>
      <c r="D271">
        <v>109</v>
      </c>
      <c r="E271" s="17">
        <v>7.5328265376641307E-2</v>
      </c>
      <c r="F271">
        <v>127</v>
      </c>
      <c r="G271" s="17">
        <v>8.7767795438839002E-2</v>
      </c>
    </row>
    <row r="272" spans="1:7">
      <c r="A272" s="5">
        <v>43282</v>
      </c>
      <c r="B272" s="6" t="s">
        <v>41</v>
      </c>
      <c r="C272" t="s">
        <v>54</v>
      </c>
      <c r="D272">
        <v>9</v>
      </c>
      <c r="E272" s="17">
        <v>3.0716723549488002E-2</v>
      </c>
      <c r="F272">
        <v>39</v>
      </c>
      <c r="G272" s="17">
        <v>0.133105802047781</v>
      </c>
    </row>
    <row r="273" spans="1:7">
      <c r="A273" s="5">
        <v>43282</v>
      </c>
      <c r="B273" s="6" t="s">
        <v>41</v>
      </c>
      <c r="C273" t="s">
        <v>52</v>
      </c>
      <c r="D273">
        <v>30</v>
      </c>
      <c r="E273" s="17">
        <v>0.102389078498293</v>
      </c>
      <c r="F273">
        <v>39</v>
      </c>
      <c r="G273" s="17">
        <v>0.133105802047781</v>
      </c>
    </row>
    <row r="274" spans="1:7">
      <c r="A274" s="5">
        <v>43282</v>
      </c>
      <c r="B274" s="6" t="s">
        <v>42</v>
      </c>
      <c r="C274" t="s">
        <v>54</v>
      </c>
      <c r="D274">
        <v>12</v>
      </c>
      <c r="E274" s="17">
        <v>3.3057851239669402E-2</v>
      </c>
      <c r="F274">
        <v>50</v>
      </c>
      <c r="G274" s="17">
        <v>0.13774104683195501</v>
      </c>
    </row>
    <row r="275" spans="1:7">
      <c r="A275" s="5">
        <v>43282</v>
      </c>
      <c r="B275" s="6" t="s">
        <v>42</v>
      </c>
      <c r="C275" t="s">
        <v>52</v>
      </c>
      <c r="D275">
        <v>38</v>
      </c>
      <c r="E275" s="17">
        <v>0.104683195592286</v>
      </c>
      <c r="F275">
        <v>50</v>
      </c>
      <c r="G275" s="17">
        <v>0.13774104683195501</v>
      </c>
    </row>
    <row r="276" spans="1:7">
      <c r="A276" s="5">
        <v>43374</v>
      </c>
      <c r="B276" t="s">
        <v>11</v>
      </c>
      <c r="C276" t="s">
        <v>54</v>
      </c>
      <c r="D276">
        <v>15</v>
      </c>
      <c r="E276" s="17">
        <v>9.8879367172050106E-3</v>
      </c>
      <c r="F276">
        <v>140</v>
      </c>
      <c r="G276" s="17">
        <v>9.2287409360580094E-2</v>
      </c>
    </row>
    <row r="277" spans="1:7">
      <c r="A277" s="5">
        <v>43374</v>
      </c>
      <c r="B277" t="s">
        <v>11</v>
      </c>
      <c r="C277" t="s">
        <v>52</v>
      </c>
      <c r="D277">
        <v>125</v>
      </c>
      <c r="E277" s="17">
        <v>8.2399472643374994E-2</v>
      </c>
      <c r="F277">
        <v>140</v>
      </c>
      <c r="G277" s="17">
        <v>9.2287409360580094E-2</v>
      </c>
    </row>
    <row r="278" spans="1:7">
      <c r="A278" s="5">
        <v>43374</v>
      </c>
      <c r="B278" s="6" t="s">
        <v>41</v>
      </c>
      <c r="C278" t="s">
        <v>54</v>
      </c>
      <c r="D278">
        <v>9</v>
      </c>
      <c r="E278" s="17">
        <v>3.2608695652173898E-2</v>
      </c>
      <c r="F278">
        <v>40</v>
      </c>
      <c r="G278" s="17">
        <v>0.14492753623188401</v>
      </c>
    </row>
    <row r="279" spans="1:7">
      <c r="A279" s="5">
        <v>43374</v>
      </c>
      <c r="B279" s="6" t="s">
        <v>41</v>
      </c>
      <c r="C279" t="s">
        <v>52</v>
      </c>
      <c r="D279">
        <v>31</v>
      </c>
      <c r="E279" s="17">
        <v>0.11231884057971001</v>
      </c>
      <c r="F279">
        <v>40</v>
      </c>
      <c r="G279" s="17">
        <v>0.14492753623188401</v>
      </c>
    </row>
    <row r="280" spans="1:7">
      <c r="A280" s="5">
        <v>43374</v>
      </c>
      <c r="B280" s="6" t="s">
        <v>42</v>
      </c>
      <c r="C280" t="s">
        <v>54</v>
      </c>
      <c r="D280">
        <v>6</v>
      </c>
      <c r="E280" s="17">
        <v>1.6806722689075598E-2</v>
      </c>
      <c r="F280">
        <v>47</v>
      </c>
      <c r="G280" s="17">
        <v>0.131652661064425</v>
      </c>
    </row>
    <row r="281" spans="1:7">
      <c r="A281" s="5">
        <v>43374</v>
      </c>
      <c r="B281" s="6" t="s">
        <v>42</v>
      </c>
      <c r="C281" t="s">
        <v>52</v>
      </c>
      <c r="D281">
        <v>41</v>
      </c>
      <c r="E281" s="17">
        <v>0.11484593837535</v>
      </c>
      <c r="F281">
        <v>47</v>
      </c>
      <c r="G281" s="17">
        <v>0.131652661064425</v>
      </c>
    </row>
    <row r="282" spans="1:7">
      <c r="A282" s="5">
        <v>43466</v>
      </c>
      <c r="B282" t="s">
        <v>11</v>
      </c>
      <c r="C282" t="s">
        <v>54</v>
      </c>
      <c r="D282">
        <v>13</v>
      </c>
      <c r="E282" s="17">
        <v>1.0664479081214101E-2</v>
      </c>
      <c r="F282">
        <v>92</v>
      </c>
      <c r="G282" s="17">
        <v>7.5471698113207503E-2</v>
      </c>
    </row>
    <row r="283" spans="1:7">
      <c r="A283" s="5">
        <v>43466</v>
      </c>
      <c r="B283" t="s">
        <v>11</v>
      </c>
      <c r="C283" t="s">
        <v>52</v>
      </c>
      <c r="D283">
        <v>79</v>
      </c>
      <c r="E283" s="17">
        <v>6.4807219031993393E-2</v>
      </c>
      <c r="F283">
        <v>92</v>
      </c>
      <c r="G283" s="17">
        <v>7.5471698113207503E-2</v>
      </c>
    </row>
    <row r="284" spans="1:7">
      <c r="A284" s="5">
        <v>43466</v>
      </c>
      <c r="B284" s="6" t="s">
        <v>41</v>
      </c>
      <c r="C284" t="s">
        <v>54</v>
      </c>
      <c r="D284">
        <v>13</v>
      </c>
      <c r="E284" s="17">
        <v>4.7101449275362299E-2</v>
      </c>
      <c r="F284">
        <v>42</v>
      </c>
      <c r="G284" s="17">
        <v>0.15217391304347799</v>
      </c>
    </row>
    <row r="285" spans="1:7">
      <c r="A285" s="5">
        <v>43466</v>
      </c>
      <c r="B285" s="6" t="s">
        <v>41</v>
      </c>
      <c r="C285" t="s">
        <v>52</v>
      </c>
      <c r="D285">
        <v>29</v>
      </c>
      <c r="E285" s="17">
        <v>0.10507246376811499</v>
      </c>
      <c r="F285">
        <v>42</v>
      </c>
      <c r="G285" s="17">
        <v>0.15217391304347799</v>
      </c>
    </row>
    <row r="286" spans="1:7">
      <c r="A286" s="5">
        <v>43466</v>
      </c>
      <c r="B286" s="6" t="s">
        <v>42</v>
      </c>
      <c r="C286" t="s">
        <v>54</v>
      </c>
      <c r="D286">
        <v>9</v>
      </c>
      <c r="E286" s="17">
        <v>3.0927835051546299E-2</v>
      </c>
      <c r="F286">
        <v>39</v>
      </c>
      <c r="G286" s="17">
        <v>0.134020618556701</v>
      </c>
    </row>
    <row r="287" spans="1:7">
      <c r="A287" s="5">
        <v>43466</v>
      </c>
      <c r="B287" s="6" t="s">
        <v>42</v>
      </c>
      <c r="C287" t="s">
        <v>52</v>
      </c>
      <c r="D287">
        <v>30</v>
      </c>
      <c r="E287" s="17">
        <v>0.103092783505154</v>
      </c>
      <c r="F287">
        <v>39</v>
      </c>
      <c r="G287" s="17">
        <v>0.134020618556701</v>
      </c>
    </row>
    <row r="288" spans="1:7">
      <c r="A288" s="5">
        <v>43556</v>
      </c>
      <c r="B288" t="s">
        <v>11</v>
      </c>
      <c r="C288" t="s">
        <v>54</v>
      </c>
      <c r="D288">
        <v>9</v>
      </c>
      <c r="E288" s="17">
        <v>7.14853057982526E-3</v>
      </c>
      <c r="F288">
        <v>107</v>
      </c>
      <c r="G288" s="17">
        <v>8.4988085782366996E-2</v>
      </c>
    </row>
    <row r="289" spans="1:7">
      <c r="A289" s="5">
        <v>43556</v>
      </c>
      <c r="B289" t="s">
        <v>11</v>
      </c>
      <c r="C289" t="s">
        <v>52</v>
      </c>
      <c r="D289">
        <v>98</v>
      </c>
      <c r="E289" s="17">
        <v>7.7839555202541696E-2</v>
      </c>
      <c r="F289">
        <v>107</v>
      </c>
      <c r="G289" s="17">
        <v>8.4988085782366996E-2</v>
      </c>
    </row>
    <row r="290" spans="1:7">
      <c r="A290" s="5">
        <v>43556</v>
      </c>
      <c r="B290" s="6" t="s">
        <v>41</v>
      </c>
      <c r="C290" t="s">
        <v>54</v>
      </c>
      <c r="D290">
        <v>8</v>
      </c>
      <c r="E290" s="17">
        <v>3.125E-2</v>
      </c>
      <c r="F290">
        <v>27</v>
      </c>
      <c r="G290" s="17">
        <v>0.10546875</v>
      </c>
    </row>
    <row r="291" spans="1:7">
      <c r="A291" s="5">
        <v>43556</v>
      </c>
      <c r="B291" s="6" t="s">
        <v>41</v>
      </c>
      <c r="C291" t="s">
        <v>52</v>
      </c>
      <c r="D291">
        <v>19</v>
      </c>
      <c r="E291" s="17">
        <v>7.421875E-2</v>
      </c>
      <c r="F291">
        <v>27</v>
      </c>
      <c r="G291" s="17">
        <v>0.10546875</v>
      </c>
    </row>
    <row r="292" spans="1:7">
      <c r="A292" s="5">
        <v>43556</v>
      </c>
      <c r="B292" s="6" t="s">
        <v>42</v>
      </c>
      <c r="C292" t="s">
        <v>54</v>
      </c>
      <c r="D292">
        <v>11</v>
      </c>
      <c r="E292" s="17">
        <v>2.9177718832891199E-2</v>
      </c>
      <c r="F292">
        <v>33</v>
      </c>
      <c r="G292" s="17">
        <v>8.75331564986737E-2</v>
      </c>
    </row>
    <row r="293" spans="1:7">
      <c r="A293" s="5">
        <v>43556</v>
      </c>
      <c r="B293" s="6" t="s">
        <v>42</v>
      </c>
      <c r="C293" t="s">
        <v>52</v>
      </c>
      <c r="D293">
        <v>22</v>
      </c>
      <c r="E293" s="17">
        <v>5.8355437665782398E-2</v>
      </c>
      <c r="F293">
        <v>33</v>
      </c>
      <c r="G293" s="17">
        <v>8.75331564986737E-2</v>
      </c>
    </row>
    <row r="294" spans="1:7">
      <c r="A294" s="5">
        <v>43647</v>
      </c>
      <c r="B294" t="s">
        <v>11</v>
      </c>
      <c r="C294" t="s">
        <v>54</v>
      </c>
      <c r="D294">
        <v>21</v>
      </c>
      <c r="E294" s="17">
        <v>1.41796083727211E-2</v>
      </c>
      <c r="F294">
        <v>133</v>
      </c>
      <c r="G294" s="17">
        <v>8.9804186360567195E-2</v>
      </c>
    </row>
    <row r="295" spans="1:7">
      <c r="A295" s="5">
        <v>43647</v>
      </c>
      <c r="B295" t="s">
        <v>11</v>
      </c>
      <c r="C295" t="s">
        <v>52</v>
      </c>
      <c r="D295">
        <v>112</v>
      </c>
      <c r="E295" s="17">
        <v>7.5624577987845998E-2</v>
      </c>
      <c r="F295">
        <v>133</v>
      </c>
      <c r="G295" s="17">
        <v>8.9804186360567195E-2</v>
      </c>
    </row>
    <row r="296" spans="1:7">
      <c r="A296" s="5">
        <v>43647</v>
      </c>
      <c r="B296" s="6" t="s">
        <v>41</v>
      </c>
      <c r="C296" t="s">
        <v>54</v>
      </c>
      <c r="D296">
        <v>5</v>
      </c>
      <c r="E296" s="17">
        <v>1.7793594306049799E-2</v>
      </c>
      <c r="F296">
        <v>41</v>
      </c>
      <c r="G296" s="17">
        <v>0.14590747330960799</v>
      </c>
    </row>
    <row r="297" spans="1:7">
      <c r="A297" s="5">
        <v>43647</v>
      </c>
      <c r="B297" s="6" t="s">
        <v>41</v>
      </c>
      <c r="C297" t="s">
        <v>52</v>
      </c>
      <c r="D297">
        <v>36</v>
      </c>
      <c r="E297" s="17">
        <v>0.128113879003558</v>
      </c>
      <c r="F297">
        <v>41</v>
      </c>
      <c r="G297" s="17">
        <v>0.14590747330960799</v>
      </c>
    </row>
    <row r="298" spans="1:7">
      <c r="A298" s="5">
        <v>43647</v>
      </c>
      <c r="B298" s="6" t="s">
        <v>42</v>
      </c>
      <c r="C298" t="s">
        <v>54</v>
      </c>
      <c r="D298">
        <v>8</v>
      </c>
      <c r="E298" s="17">
        <v>2.0779220779220699E-2</v>
      </c>
      <c r="F298">
        <v>42</v>
      </c>
      <c r="G298" s="17">
        <v>0.109090909090909</v>
      </c>
    </row>
    <row r="299" spans="1:7">
      <c r="A299" s="5">
        <v>43647</v>
      </c>
      <c r="B299" s="6" t="s">
        <v>42</v>
      </c>
      <c r="C299" t="s">
        <v>52</v>
      </c>
      <c r="D299">
        <v>34</v>
      </c>
      <c r="E299" s="17">
        <v>8.8311688311688299E-2</v>
      </c>
      <c r="F299">
        <v>42</v>
      </c>
      <c r="G299" s="17">
        <v>0.109090909090909</v>
      </c>
    </row>
    <row r="300" spans="1:7">
      <c r="A300" s="5">
        <v>43739</v>
      </c>
      <c r="B300" t="s">
        <v>11</v>
      </c>
      <c r="C300" t="s">
        <v>54</v>
      </c>
      <c r="D300">
        <v>19</v>
      </c>
      <c r="E300" s="17">
        <v>1.2683578104138799E-2</v>
      </c>
      <c r="F300">
        <v>121</v>
      </c>
      <c r="G300" s="17">
        <v>8.0774365821094804E-2</v>
      </c>
    </row>
    <row r="301" spans="1:7">
      <c r="A301" s="5">
        <v>43739</v>
      </c>
      <c r="B301" t="s">
        <v>11</v>
      </c>
      <c r="C301" t="s">
        <v>52</v>
      </c>
      <c r="D301">
        <v>102</v>
      </c>
      <c r="E301" s="17">
        <v>6.8090787716955897E-2</v>
      </c>
      <c r="F301">
        <v>121</v>
      </c>
      <c r="G301" s="17">
        <v>8.0774365821094804E-2</v>
      </c>
    </row>
    <row r="302" spans="1:7">
      <c r="A302" s="5">
        <v>43739</v>
      </c>
      <c r="B302" s="6" t="s">
        <v>41</v>
      </c>
      <c r="C302" t="s">
        <v>54</v>
      </c>
      <c r="D302">
        <v>11</v>
      </c>
      <c r="E302" s="17">
        <v>4.4715447154471497E-2</v>
      </c>
      <c r="F302">
        <v>32</v>
      </c>
      <c r="G302" s="17">
        <v>0.13008130081300801</v>
      </c>
    </row>
    <row r="303" spans="1:7">
      <c r="A303" s="5">
        <v>43739</v>
      </c>
      <c r="B303" s="6" t="s">
        <v>41</v>
      </c>
      <c r="C303" t="s">
        <v>52</v>
      </c>
      <c r="D303">
        <v>21</v>
      </c>
      <c r="E303" s="17">
        <v>8.5365853658536495E-2</v>
      </c>
      <c r="F303">
        <v>32</v>
      </c>
      <c r="G303" s="17">
        <v>0.13008130081300801</v>
      </c>
    </row>
    <row r="304" spans="1:7">
      <c r="A304" s="5">
        <v>43739</v>
      </c>
      <c r="B304" s="6" t="s">
        <v>42</v>
      </c>
      <c r="C304" t="s">
        <v>54</v>
      </c>
      <c r="D304">
        <v>10</v>
      </c>
      <c r="E304" s="17">
        <v>2.9239766081871298E-2</v>
      </c>
      <c r="F304">
        <v>51</v>
      </c>
      <c r="G304" s="17">
        <v>0.14912280701754299</v>
      </c>
    </row>
    <row r="305" spans="1:7">
      <c r="A305" s="5">
        <v>43739</v>
      </c>
      <c r="B305" s="6" t="s">
        <v>42</v>
      </c>
      <c r="C305" t="s">
        <v>52</v>
      </c>
      <c r="D305">
        <v>41</v>
      </c>
      <c r="E305" s="17">
        <v>0.11988304093567199</v>
      </c>
      <c r="F305">
        <v>51</v>
      </c>
      <c r="G305" s="17">
        <v>0.14912280701754299</v>
      </c>
    </row>
    <row r="306" spans="1:7">
      <c r="A306" s="5">
        <v>43831</v>
      </c>
      <c r="B306" t="s">
        <v>11</v>
      </c>
      <c r="C306" t="s">
        <v>54</v>
      </c>
      <c r="D306">
        <v>12</v>
      </c>
      <c r="E306" s="17">
        <v>9.7165991902833995E-3</v>
      </c>
      <c r="F306">
        <v>95</v>
      </c>
      <c r="G306" s="17">
        <v>7.69230769230769E-2</v>
      </c>
    </row>
    <row r="307" spans="1:7">
      <c r="A307" s="5">
        <v>43831</v>
      </c>
      <c r="B307" t="s">
        <v>11</v>
      </c>
      <c r="C307" t="s">
        <v>52</v>
      </c>
      <c r="D307">
        <v>83</v>
      </c>
      <c r="E307" s="17">
        <v>6.7206477732793493E-2</v>
      </c>
      <c r="F307">
        <v>95</v>
      </c>
      <c r="G307" s="17">
        <v>7.69230769230769E-2</v>
      </c>
    </row>
    <row r="308" spans="1:7">
      <c r="A308" s="5">
        <v>43831</v>
      </c>
      <c r="B308" s="6" t="s">
        <v>41</v>
      </c>
      <c r="C308" t="s">
        <v>54</v>
      </c>
      <c r="D308">
        <v>7</v>
      </c>
      <c r="E308" s="17">
        <v>2.81124497991967E-2</v>
      </c>
      <c r="F308">
        <v>26</v>
      </c>
      <c r="G308" s="17">
        <v>0.10441767068273</v>
      </c>
    </row>
    <row r="309" spans="1:7">
      <c r="A309" s="5">
        <v>43831</v>
      </c>
      <c r="B309" s="6" t="s">
        <v>41</v>
      </c>
      <c r="C309" t="s">
        <v>52</v>
      </c>
      <c r="D309">
        <v>19</v>
      </c>
      <c r="E309" s="17">
        <v>7.63052208835341E-2</v>
      </c>
      <c r="F309">
        <v>26</v>
      </c>
      <c r="G309" s="17">
        <v>0.10441767068273</v>
      </c>
    </row>
    <row r="310" spans="1:7">
      <c r="A310" s="5">
        <v>43831</v>
      </c>
      <c r="B310" s="6" t="s">
        <v>42</v>
      </c>
      <c r="C310" t="s">
        <v>54</v>
      </c>
      <c r="D310">
        <v>9</v>
      </c>
      <c r="E310" s="17">
        <v>3.0508474576271101E-2</v>
      </c>
      <c r="F310">
        <v>32</v>
      </c>
      <c r="G310" s="17">
        <v>0.10847457627118599</v>
      </c>
    </row>
    <row r="311" spans="1:7">
      <c r="A311" s="5">
        <v>43831</v>
      </c>
      <c r="B311" s="6" t="s">
        <v>42</v>
      </c>
      <c r="C311" t="s">
        <v>52</v>
      </c>
      <c r="D311">
        <v>23</v>
      </c>
      <c r="E311" s="17">
        <v>7.7966101694915205E-2</v>
      </c>
      <c r="F311">
        <v>32</v>
      </c>
      <c r="G311" s="17">
        <v>0.10847457627118599</v>
      </c>
    </row>
    <row r="312" spans="1:7">
      <c r="A312" s="5">
        <v>43922</v>
      </c>
      <c r="B312" t="s">
        <v>11</v>
      </c>
      <c r="C312" t="s">
        <v>54</v>
      </c>
      <c r="D312">
        <v>18</v>
      </c>
      <c r="E312" s="17">
        <v>1.38568129330254E-2</v>
      </c>
      <c r="F312">
        <v>131</v>
      </c>
      <c r="G312" s="17">
        <v>0.100846805234796</v>
      </c>
    </row>
    <row r="313" spans="1:7">
      <c r="A313" s="5">
        <v>43922</v>
      </c>
      <c r="B313" t="s">
        <v>11</v>
      </c>
      <c r="C313" t="s">
        <v>52</v>
      </c>
      <c r="D313">
        <v>113</v>
      </c>
      <c r="E313" s="17">
        <v>8.6989992301770597E-2</v>
      </c>
      <c r="F313">
        <v>131</v>
      </c>
      <c r="G313" s="17">
        <v>0.100846805234796</v>
      </c>
    </row>
    <row r="314" spans="1:7">
      <c r="A314" s="5">
        <v>43922</v>
      </c>
      <c r="B314" s="6" t="s">
        <v>41</v>
      </c>
      <c r="C314" t="s">
        <v>54</v>
      </c>
      <c r="D314">
        <v>14</v>
      </c>
      <c r="E314" s="17">
        <v>4.6979865771811999E-2</v>
      </c>
      <c r="F314">
        <v>44</v>
      </c>
      <c r="G314" s="17">
        <v>0.14765100671140899</v>
      </c>
    </row>
    <row r="315" spans="1:7">
      <c r="A315" s="5">
        <v>43922</v>
      </c>
      <c r="B315" s="6" t="s">
        <v>41</v>
      </c>
      <c r="C315" t="s">
        <v>52</v>
      </c>
      <c r="D315">
        <v>30</v>
      </c>
      <c r="E315" s="17">
        <v>0.100671140939597</v>
      </c>
      <c r="F315">
        <v>44</v>
      </c>
      <c r="G315" s="17">
        <v>0.14765100671140899</v>
      </c>
    </row>
    <row r="316" spans="1:7">
      <c r="A316" s="5">
        <v>43922</v>
      </c>
      <c r="B316" s="6" t="s">
        <v>42</v>
      </c>
      <c r="C316" t="s">
        <v>54</v>
      </c>
      <c r="D316">
        <v>8</v>
      </c>
      <c r="E316" s="17">
        <v>2.1917808219177999E-2</v>
      </c>
      <c r="F316">
        <v>37</v>
      </c>
      <c r="G316" s="17">
        <v>0.10136986301369801</v>
      </c>
    </row>
    <row r="317" spans="1:7">
      <c r="A317" s="5">
        <v>43922</v>
      </c>
      <c r="B317" s="6" t="s">
        <v>42</v>
      </c>
      <c r="C317" t="s">
        <v>52</v>
      </c>
      <c r="D317">
        <v>29</v>
      </c>
      <c r="E317" s="17">
        <v>7.9452054794520499E-2</v>
      </c>
      <c r="F317">
        <v>37</v>
      </c>
      <c r="G317" s="17">
        <v>0.10136986301369801</v>
      </c>
    </row>
    <row r="318" spans="1:7">
      <c r="A318" s="5">
        <v>44013</v>
      </c>
      <c r="B318" t="s">
        <v>11</v>
      </c>
      <c r="C318" t="s">
        <v>54</v>
      </c>
      <c r="D318">
        <v>17</v>
      </c>
      <c r="E318" s="17">
        <v>8.3497053045186592E-3</v>
      </c>
      <c r="F318">
        <v>186</v>
      </c>
      <c r="G318" s="17">
        <v>9.1355599214145405E-2</v>
      </c>
    </row>
    <row r="319" spans="1:7">
      <c r="A319" s="5">
        <v>44013</v>
      </c>
      <c r="B319" t="s">
        <v>11</v>
      </c>
      <c r="C319" t="s">
        <v>52</v>
      </c>
      <c r="D319">
        <v>169</v>
      </c>
      <c r="E319" s="17">
        <v>8.3005893909626705E-2</v>
      </c>
      <c r="F319">
        <v>186</v>
      </c>
      <c r="G319" s="17">
        <v>9.1355599214145405E-2</v>
      </c>
    </row>
    <row r="320" spans="1:7">
      <c r="A320" s="5">
        <v>44013</v>
      </c>
      <c r="B320" s="6" t="s">
        <v>41</v>
      </c>
      <c r="C320" t="s">
        <v>54</v>
      </c>
      <c r="D320">
        <v>21</v>
      </c>
      <c r="E320" s="17">
        <v>4.6666666666666599E-2</v>
      </c>
      <c r="F320">
        <v>70</v>
      </c>
      <c r="G320" s="17">
        <v>0.155555555555555</v>
      </c>
    </row>
    <row r="321" spans="1:7">
      <c r="A321" s="5">
        <v>44013</v>
      </c>
      <c r="B321" s="6" t="s">
        <v>41</v>
      </c>
      <c r="C321" t="s">
        <v>52</v>
      </c>
      <c r="D321">
        <v>49</v>
      </c>
      <c r="E321" s="17">
        <v>0.10888888888888799</v>
      </c>
      <c r="F321">
        <v>70</v>
      </c>
      <c r="G321" s="17">
        <v>0.155555555555555</v>
      </c>
    </row>
    <row r="322" spans="1:7">
      <c r="A322" s="5">
        <v>44013</v>
      </c>
      <c r="B322" s="6" t="s">
        <v>42</v>
      </c>
      <c r="C322" t="s">
        <v>54</v>
      </c>
      <c r="D322">
        <v>14</v>
      </c>
      <c r="E322" s="17">
        <v>2.75049115913556E-2</v>
      </c>
      <c r="F322">
        <v>56</v>
      </c>
      <c r="G322" s="17">
        <v>0.110019646365422</v>
      </c>
    </row>
    <row r="323" spans="1:7">
      <c r="A323" s="5">
        <v>44013</v>
      </c>
      <c r="B323" s="6" t="s">
        <v>42</v>
      </c>
      <c r="C323" t="s">
        <v>52</v>
      </c>
      <c r="D323">
        <v>42</v>
      </c>
      <c r="E323" s="17">
        <v>8.2514734774066803E-2</v>
      </c>
      <c r="F323">
        <v>56</v>
      </c>
      <c r="G323" s="17">
        <v>0.110019646365422</v>
      </c>
    </row>
    <row r="324" spans="1:7">
      <c r="A324" s="5">
        <v>44105</v>
      </c>
      <c r="B324" t="s">
        <v>11</v>
      </c>
      <c r="C324" t="s">
        <v>54</v>
      </c>
      <c r="D324">
        <v>28</v>
      </c>
      <c r="E324" s="17">
        <v>1.4598540145985399E-2</v>
      </c>
      <c r="F324">
        <v>175</v>
      </c>
      <c r="G324" s="17">
        <v>9.12408759124088E-2</v>
      </c>
    </row>
    <row r="325" spans="1:7">
      <c r="A325" s="5">
        <v>44105</v>
      </c>
      <c r="B325" t="s">
        <v>11</v>
      </c>
      <c r="C325" t="s">
        <v>52</v>
      </c>
      <c r="D325">
        <v>147</v>
      </c>
      <c r="E325" s="17">
        <v>7.6642335766423306E-2</v>
      </c>
      <c r="F325">
        <v>175</v>
      </c>
      <c r="G325" s="17">
        <v>9.12408759124088E-2</v>
      </c>
    </row>
    <row r="326" spans="1:7">
      <c r="A326" s="5">
        <v>44105</v>
      </c>
      <c r="B326" s="6" t="s">
        <v>41</v>
      </c>
      <c r="C326" t="s">
        <v>54</v>
      </c>
      <c r="D326">
        <v>13</v>
      </c>
      <c r="E326" s="17">
        <v>3.6516853932584199E-2</v>
      </c>
      <c r="F326">
        <v>54</v>
      </c>
      <c r="G326" s="17">
        <v>0.151685393258427</v>
      </c>
    </row>
    <row r="327" spans="1:7">
      <c r="A327" s="5">
        <v>44105</v>
      </c>
      <c r="B327" s="6" t="s">
        <v>41</v>
      </c>
      <c r="C327" t="s">
        <v>52</v>
      </c>
      <c r="D327">
        <v>41</v>
      </c>
      <c r="E327" s="17">
        <v>0.11516853932584201</v>
      </c>
      <c r="F327">
        <v>54</v>
      </c>
      <c r="G327" s="17">
        <v>0.151685393258427</v>
      </c>
    </row>
    <row r="328" spans="1:7">
      <c r="A328" s="5">
        <v>44105</v>
      </c>
      <c r="B328" s="6" t="s">
        <v>42</v>
      </c>
      <c r="C328" t="s">
        <v>54</v>
      </c>
      <c r="D328">
        <v>19</v>
      </c>
      <c r="E328" s="17">
        <v>4.6341463414634097E-2</v>
      </c>
      <c r="F328">
        <v>54</v>
      </c>
      <c r="G328" s="17">
        <v>0.13170731707316999</v>
      </c>
    </row>
    <row r="329" spans="1:7">
      <c r="A329" s="5">
        <v>44105</v>
      </c>
      <c r="B329" s="6" t="s">
        <v>42</v>
      </c>
      <c r="C329" t="s">
        <v>52</v>
      </c>
      <c r="D329">
        <v>35</v>
      </c>
      <c r="E329" s="17">
        <v>8.5365853658536495E-2</v>
      </c>
      <c r="F329">
        <v>54</v>
      </c>
      <c r="G329" s="17">
        <v>0.13170731707316999</v>
      </c>
    </row>
    <row r="330" spans="1:7">
      <c r="A330" s="5">
        <v>44197</v>
      </c>
      <c r="B330" t="s">
        <v>11</v>
      </c>
      <c r="C330" t="s">
        <v>54</v>
      </c>
      <c r="D330">
        <v>21</v>
      </c>
      <c r="E330" s="17">
        <v>1.16731517509727E-2</v>
      </c>
      <c r="F330">
        <v>157</v>
      </c>
      <c r="G330" s="17">
        <v>8.7270705947748703E-2</v>
      </c>
    </row>
    <row r="331" spans="1:7">
      <c r="A331" s="5">
        <v>44197</v>
      </c>
      <c r="B331" t="s">
        <v>11</v>
      </c>
      <c r="C331" t="s">
        <v>52</v>
      </c>
      <c r="D331">
        <v>136</v>
      </c>
      <c r="E331" s="17">
        <v>7.5597554196775898E-2</v>
      </c>
      <c r="F331">
        <v>157</v>
      </c>
      <c r="G331" s="17">
        <v>8.7270705947748703E-2</v>
      </c>
    </row>
    <row r="332" spans="1:7">
      <c r="A332" s="5">
        <v>44197</v>
      </c>
      <c r="B332" s="6" t="s">
        <v>41</v>
      </c>
      <c r="C332" t="s">
        <v>54</v>
      </c>
      <c r="D332">
        <v>21</v>
      </c>
      <c r="E332" s="17">
        <v>5.2631578947368397E-2</v>
      </c>
      <c r="F332">
        <v>66</v>
      </c>
      <c r="G332" s="17">
        <v>0.16541353383458601</v>
      </c>
    </row>
    <row r="333" spans="1:7">
      <c r="A333" s="5">
        <v>44197</v>
      </c>
      <c r="B333" s="6" t="s">
        <v>41</v>
      </c>
      <c r="C333" t="s">
        <v>52</v>
      </c>
      <c r="D333">
        <v>45</v>
      </c>
      <c r="E333" s="17">
        <v>0.112781954887218</v>
      </c>
      <c r="F333">
        <v>66</v>
      </c>
      <c r="G333" s="17">
        <v>0.16541353383458601</v>
      </c>
    </row>
    <row r="334" spans="1:7">
      <c r="A334" s="5">
        <v>44197</v>
      </c>
      <c r="B334" s="6" t="s">
        <v>42</v>
      </c>
      <c r="C334" t="s">
        <v>54</v>
      </c>
      <c r="D334">
        <v>10</v>
      </c>
      <c r="E334" s="17">
        <v>2.3640661938534199E-2</v>
      </c>
      <c r="F334">
        <v>43</v>
      </c>
      <c r="G334" s="17">
        <v>0.10165484633569701</v>
      </c>
    </row>
    <row r="335" spans="1:7">
      <c r="A335" s="5">
        <v>44197</v>
      </c>
      <c r="B335" s="6" t="s">
        <v>42</v>
      </c>
      <c r="C335" t="s">
        <v>52</v>
      </c>
      <c r="D335">
        <v>33</v>
      </c>
      <c r="E335" s="17">
        <v>7.8014184397163094E-2</v>
      </c>
      <c r="F335">
        <v>43</v>
      </c>
      <c r="G335" s="17">
        <v>0.10165484633569701</v>
      </c>
    </row>
    <row r="336" spans="1:7">
      <c r="A336" s="5">
        <v>44287</v>
      </c>
      <c r="B336" t="s">
        <v>11</v>
      </c>
      <c r="C336" t="s">
        <v>54</v>
      </c>
      <c r="D336">
        <v>27</v>
      </c>
      <c r="E336" s="17">
        <v>1.53061224489795E-2</v>
      </c>
      <c r="F336">
        <v>172</v>
      </c>
      <c r="G336" s="17">
        <v>9.7505668934240397E-2</v>
      </c>
    </row>
    <row r="337" spans="1:7">
      <c r="A337" s="5">
        <v>44287</v>
      </c>
      <c r="B337" t="s">
        <v>11</v>
      </c>
      <c r="C337" t="s">
        <v>52</v>
      </c>
      <c r="D337">
        <v>145</v>
      </c>
      <c r="E337" s="17">
        <v>8.2199546485260705E-2</v>
      </c>
      <c r="F337">
        <v>172</v>
      </c>
      <c r="G337" s="17">
        <v>9.7505668934240397E-2</v>
      </c>
    </row>
    <row r="338" spans="1:7">
      <c r="A338" s="5">
        <v>44287</v>
      </c>
      <c r="B338" s="6" t="s">
        <v>41</v>
      </c>
      <c r="C338" t="s">
        <v>54</v>
      </c>
      <c r="D338">
        <v>23</v>
      </c>
      <c r="E338" s="17">
        <v>4.8936170212765903E-2</v>
      </c>
      <c r="F338">
        <v>69</v>
      </c>
      <c r="G338" s="17">
        <v>0.146808510638297</v>
      </c>
    </row>
    <row r="339" spans="1:7">
      <c r="A339" s="5">
        <v>44287</v>
      </c>
      <c r="B339" s="6" t="s">
        <v>41</v>
      </c>
      <c r="C339" t="s">
        <v>52</v>
      </c>
      <c r="D339">
        <v>46</v>
      </c>
      <c r="E339" s="17">
        <v>9.7872340425531903E-2</v>
      </c>
      <c r="F339">
        <v>69</v>
      </c>
      <c r="G339" s="17">
        <v>0.146808510638297</v>
      </c>
    </row>
    <row r="340" spans="1:7">
      <c r="A340" s="5">
        <v>44287</v>
      </c>
      <c r="B340" s="6" t="s">
        <v>42</v>
      </c>
      <c r="C340" t="s">
        <v>54</v>
      </c>
      <c r="D340">
        <v>11</v>
      </c>
      <c r="E340" s="17">
        <v>2.1032504780114699E-2</v>
      </c>
      <c r="F340">
        <v>62</v>
      </c>
      <c r="G340" s="17">
        <v>0.118546845124283</v>
      </c>
    </row>
    <row r="341" spans="1:7">
      <c r="A341" s="5">
        <v>44287</v>
      </c>
      <c r="B341" s="6" t="s">
        <v>42</v>
      </c>
      <c r="C341" t="s">
        <v>52</v>
      </c>
      <c r="D341">
        <v>51</v>
      </c>
      <c r="E341" s="17">
        <v>9.7514340344168199E-2</v>
      </c>
      <c r="F341">
        <v>62</v>
      </c>
      <c r="G341" s="17">
        <v>0.118546845124283</v>
      </c>
    </row>
    <row r="342" spans="1:7">
      <c r="A342" s="5">
        <v>44378</v>
      </c>
      <c r="B342" t="s">
        <v>11</v>
      </c>
      <c r="C342" t="s">
        <v>54</v>
      </c>
      <c r="D342">
        <v>35</v>
      </c>
      <c r="E342" s="17">
        <v>2.41046831955922E-2</v>
      </c>
      <c r="F342">
        <v>173</v>
      </c>
      <c r="G342" s="17">
        <v>0.119146005509641</v>
      </c>
    </row>
    <row r="343" spans="1:7">
      <c r="A343" s="5">
        <v>44378</v>
      </c>
      <c r="B343" t="s">
        <v>11</v>
      </c>
      <c r="C343" t="s">
        <v>52</v>
      </c>
      <c r="D343">
        <v>138</v>
      </c>
      <c r="E343" s="17">
        <v>9.5041322314049506E-2</v>
      </c>
      <c r="F343">
        <v>173</v>
      </c>
      <c r="G343" s="17">
        <v>0.119146005509641</v>
      </c>
    </row>
    <row r="344" spans="1:7">
      <c r="A344" s="5">
        <v>44378</v>
      </c>
      <c r="B344" s="6" t="s">
        <v>41</v>
      </c>
      <c r="C344" t="s">
        <v>54</v>
      </c>
      <c r="D344">
        <v>15</v>
      </c>
      <c r="E344" s="17">
        <v>4.2613636363636298E-2</v>
      </c>
      <c r="F344">
        <v>55</v>
      </c>
      <c r="G344" s="17">
        <v>0.15625</v>
      </c>
    </row>
    <row r="345" spans="1:7">
      <c r="A345" s="5">
        <v>44378</v>
      </c>
      <c r="B345" s="6" t="s">
        <v>41</v>
      </c>
      <c r="C345" t="s">
        <v>52</v>
      </c>
      <c r="D345">
        <v>40</v>
      </c>
      <c r="E345" s="17">
        <v>0.11363636363636299</v>
      </c>
      <c r="F345">
        <v>55</v>
      </c>
      <c r="G345" s="17">
        <v>0.15625</v>
      </c>
    </row>
    <row r="346" spans="1:7">
      <c r="A346" s="5">
        <v>44378</v>
      </c>
      <c r="B346" s="6" t="s">
        <v>42</v>
      </c>
      <c r="C346" t="s">
        <v>54</v>
      </c>
      <c r="D346">
        <v>21</v>
      </c>
      <c r="E346" s="17">
        <v>4.40251572327044E-2</v>
      </c>
      <c r="F346">
        <v>71</v>
      </c>
      <c r="G346" s="17">
        <v>0.14884696016771401</v>
      </c>
    </row>
    <row r="347" spans="1:7">
      <c r="A347" s="5">
        <v>44378</v>
      </c>
      <c r="B347" s="6" t="s">
        <v>42</v>
      </c>
      <c r="C347" t="s">
        <v>52</v>
      </c>
      <c r="D347">
        <v>50</v>
      </c>
      <c r="E347" s="17">
        <v>0.10482180293501001</v>
      </c>
      <c r="F347">
        <v>71</v>
      </c>
      <c r="G347" s="17">
        <v>0.14884696016771401</v>
      </c>
    </row>
    <row r="348" spans="1:7">
      <c r="A348" s="5">
        <v>44470</v>
      </c>
      <c r="B348" t="s">
        <v>11</v>
      </c>
      <c r="C348" t="s">
        <v>54</v>
      </c>
      <c r="D348">
        <v>26</v>
      </c>
      <c r="E348" s="17">
        <v>1.6666666666666601E-2</v>
      </c>
      <c r="F348">
        <v>162</v>
      </c>
      <c r="G348" s="17">
        <v>0.10384615384615301</v>
      </c>
    </row>
    <row r="349" spans="1:7">
      <c r="A349" s="5">
        <v>44470</v>
      </c>
      <c r="B349" t="s">
        <v>11</v>
      </c>
      <c r="C349" t="s">
        <v>52</v>
      </c>
      <c r="D349">
        <v>136</v>
      </c>
      <c r="E349" s="17">
        <v>8.7179487179487106E-2</v>
      </c>
      <c r="F349">
        <v>162</v>
      </c>
      <c r="G349" s="17">
        <v>0.10384615384615301</v>
      </c>
    </row>
    <row r="350" spans="1:7">
      <c r="A350" s="5">
        <v>44470</v>
      </c>
      <c r="B350" s="6" t="s">
        <v>41</v>
      </c>
      <c r="C350" t="s">
        <v>54</v>
      </c>
      <c r="D350">
        <v>25</v>
      </c>
      <c r="E350" s="17">
        <v>6.9637883008356494E-2</v>
      </c>
      <c r="F350">
        <v>77</v>
      </c>
      <c r="G350" s="17">
        <v>0.214484679665738</v>
      </c>
    </row>
    <row r="351" spans="1:7">
      <c r="A351" s="5">
        <v>44470</v>
      </c>
      <c r="B351" s="6" t="s">
        <v>41</v>
      </c>
      <c r="C351" t="s">
        <v>52</v>
      </c>
      <c r="D351">
        <v>52</v>
      </c>
      <c r="E351" s="17">
        <v>0.14484679665738101</v>
      </c>
      <c r="F351">
        <v>77</v>
      </c>
      <c r="G351" s="17">
        <v>0.214484679665738</v>
      </c>
    </row>
    <row r="352" spans="1:7">
      <c r="A352" s="5">
        <v>44470</v>
      </c>
      <c r="B352" s="6" t="s">
        <v>42</v>
      </c>
      <c r="C352" t="s">
        <v>54</v>
      </c>
      <c r="D352">
        <v>21</v>
      </c>
      <c r="E352" s="17">
        <v>4.8498845265588897E-2</v>
      </c>
      <c r="F352">
        <v>61</v>
      </c>
      <c r="G352" s="17">
        <v>0.14087759815242501</v>
      </c>
    </row>
    <row r="353" spans="1:7">
      <c r="A353" s="5">
        <v>44470</v>
      </c>
      <c r="B353" s="6" t="s">
        <v>42</v>
      </c>
      <c r="C353" t="s">
        <v>52</v>
      </c>
      <c r="D353">
        <v>40</v>
      </c>
      <c r="E353" s="17">
        <v>9.2378752886836002E-2</v>
      </c>
      <c r="F353">
        <v>61</v>
      </c>
      <c r="G353" s="17">
        <v>0.14087759815242501</v>
      </c>
    </row>
    <row r="354" spans="1:7">
      <c r="A354" s="5">
        <v>44562</v>
      </c>
      <c r="B354" t="s">
        <v>11</v>
      </c>
      <c r="C354" t="s">
        <v>54</v>
      </c>
      <c r="D354">
        <v>26</v>
      </c>
      <c r="E354" s="17">
        <v>2.1138211382113799E-2</v>
      </c>
      <c r="F354">
        <v>130</v>
      </c>
      <c r="G354" s="17">
        <v>0.105691056910569</v>
      </c>
    </row>
    <row r="355" spans="1:7">
      <c r="A355" s="5">
        <v>44562</v>
      </c>
      <c r="B355" t="s">
        <v>11</v>
      </c>
      <c r="C355" t="s">
        <v>52</v>
      </c>
      <c r="D355">
        <v>104</v>
      </c>
      <c r="E355" s="17">
        <v>8.4552845528455198E-2</v>
      </c>
      <c r="F355">
        <v>130</v>
      </c>
      <c r="G355" s="17">
        <v>0.105691056910569</v>
      </c>
    </row>
    <row r="356" spans="1:7">
      <c r="A356" s="5">
        <v>44562</v>
      </c>
      <c r="B356" s="6" t="s">
        <v>41</v>
      </c>
      <c r="C356" t="s">
        <v>54</v>
      </c>
      <c r="D356">
        <v>17</v>
      </c>
      <c r="E356" s="17">
        <v>5.0595238095238103E-2</v>
      </c>
      <c r="F356">
        <v>60</v>
      </c>
      <c r="G356" s="17">
        <v>0.17857142857142799</v>
      </c>
    </row>
    <row r="357" spans="1:7">
      <c r="A357" s="5">
        <v>44562</v>
      </c>
      <c r="B357" s="6" t="s">
        <v>41</v>
      </c>
      <c r="C357" t="s">
        <v>52</v>
      </c>
      <c r="D357">
        <v>43</v>
      </c>
      <c r="E357" s="17">
        <v>0.12797619047618999</v>
      </c>
      <c r="F357">
        <v>60</v>
      </c>
      <c r="G357" s="17">
        <v>0.17857142857142799</v>
      </c>
    </row>
    <row r="358" spans="1:7">
      <c r="A358" s="5">
        <v>44562</v>
      </c>
      <c r="B358" s="6" t="s">
        <v>42</v>
      </c>
      <c r="C358" t="s">
        <v>54</v>
      </c>
      <c r="D358">
        <v>20</v>
      </c>
      <c r="E358" s="17">
        <v>5.6980056980056898E-2</v>
      </c>
      <c r="F358">
        <v>52</v>
      </c>
      <c r="G358" s="17">
        <v>0.148148148148148</v>
      </c>
    </row>
    <row r="359" spans="1:7">
      <c r="A359" s="5">
        <v>44562</v>
      </c>
      <c r="B359" s="6" t="s">
        <v>42</v>
      </c>
      <c r="C359" t="s">
        <v>52</v>
      </c>
      <c r="D359">
        <v>32</v>
      </c>
      <c r="E359" s="17">
        <v>9.1168091168091103E-2</v>
      </c>
      <c r="F359">
        <v>52</v>
      </c>
      <c r="G359" s="17">
        <v>0.148148148148148</v>
      </c>
    </row>
    <row r="360" spans="1:7">
      <c r="A360" s="5">
        <v>44652</v>
      </c>
      <c r="B360" t="s">
        <v>11</v>
      </c>
      <c r="C360" t="s">
        <v>54</v>
      </c>
      <c r="D360">
        <v>28</v>
      </c>
      <c r="E360" s="17">
        <v>2.23285486443381E-2</v>
      </c>
      <c r="F360">
        <v>140</v>
      </c>
      <c r="G360" s="17">
        <v>0.11164274322169</v>
      </c>
    </row>
    <row r="361" spans="1:7">
      <c r="A361" s="5">
        <v>44652</v>
      </c>
      <c r="B361" t="s">
        <v>11</v>
      </c>
      <c r="C361" t="s">
        <v>52</v>
      </c>
      <c r="D361">
        <v>112</v>
      </c>
      <c r="E361" s="17">
        <v>8.9314194577352402E-2</v>
      </c>
      <c r="F361">
        <v>140</v>
      </c>
      <c r="G361" s="17">
        <v>0.11164274322169</v>
      </c>
    </row>
    <row r="362" spans="1:7">
      <c r="A362" s="5">
        <v>44652</v>
      </c>
      <c r="B362" s="6" t="s">
        <v>41</v>
      </c>
      <c r="C362" t="s">
        <v>54</v>
      </c>
      <c r="D362">
        <v>17</v>
      </c>
      <c r="E362" s="17">
        <v>4.7887323943661901E-2</v>
      </c>
      <c r="F362">
        <v>70</v>
      </c>
      <c r="G362" s="17">
        <v>0.19718309859154901</v>
      </c>
    </row>
    <row r="363" spans="1:7">
      <c r="A363" s="5">
        <v>44652</v>
      </c>
      <c r="B363" s="6" t="s">
        <v>41</v>
      </c>
      <c r="C363" t="s">
        <v>52</v>
      </c>
      <c r="D363">
        <v>53</v>
      </c>
      <c r="E363" s="17">
        <v>0.14929577464788699</v>
      </c>
      <c r="F363">
        <v>70</v>
      </c>
      <c r="G363" s="17">
        <v>0.19718309859154901</v>
      </c>
    </row>
    <row r="364" spans="1:7">
      <c r="A364" s="5">
        <v>44652</v>
      </c>
      <c r="B364" s="6" t="s">
        <v>42</v>
      </c>
      <c r="C364" t="s">
        <v>54</v>
      </c>
      <c r="D364">
        <v>16</v>
      </c>
      <c r="E364" s="17">
        <v>3.8095238095238099E-2</v>
      </c>
      <c r="F364">
        <v>59</v>
      </c>
      <c r="G364" s="17">
        <v>0.14047619047619</v>
      </c>
    </row>
    <row r="365" spans="1:7">
      <c r="A365" s="5">
        <v>44652</v>
      </c>
      <c r="B365" s="6" t="s">
        <v>42</v>
      </c>
      <c r="C365" t="s">
        <v>52</v>
      </c>
      <c r="D365">
        <v>43</v>
      </c>
      <c r="E365" s="17">
        <v>0.102380952380952</v>
      </c>
      <c r="F365">
        <v>59</v>
      </c>
      <c r="G365" s="17">
        <v>0.14047619047619</v>
      </c>
    </row>
    <row r="366" spans="1:7">
      <c r="A366" s="5">
        <v>44743</v>
      </c>
      <c r="B366" t="s">
        <v>11</v>
      </c>
      <c r="C366" t="s">
        <v>54</v>
      </c>
      <c r="D366">
        <v>24</v>
      </c>
      <c r="E366" s="17">
        <v>2.0887728459529999E-2</v>
      </c>
      <c r="F366">
        <v>134</v>
      </c>
      <c r="G366" s="17">
        <v>0.116623150565709</v>
      </c>
    </row>
    <row r="367" spans="1:7">
      <c r="A367" s="5">
        <v>44743</v>
      </c>
      <c r="B367" t="s">
        <v>11</v>
      </c>
      <c r="C367" t="s">
        <v>52</v>
      </c>
      <c r="D367">
        <v>110</v>
      </c>
      <c r="E367" s="17">
        <v>9.5735422106179205E-2</v>
      </c>
      <c r="F367">
        <v>134</v>
      </c>
      <c r="G367" s="17">
        <v>0.116623150565709</v>
      </c>
    </row>
    <row r="368" spans="1:7">
      <c r="A368" s="5">
        <v>44743</v>
      </c>
      <c r="B368" s="6" t="s">
        <v>41</v>
      </c>
      <c r="C368" t="s">
        <v>54</v>
      </c>
      <c r="D368">
        <v>15</v>
      </c>
      <c r="E368" s="17">
        <v>4.67289719626168E-2</v>
      </c>
      <c r="F368">
        <v>60</v>
      </c>
      <c r="G368" s="17">
        <v>0.18691588785046701</v>
      </c>
    </row>
    <row r="369" spans="1:7">
      <c r="A369" s="5">
        <v>44743</v>
      </c>
      <c r="B369" s="6" t="s">
        <v>41</v>
      </c>
      <c r="C369" t="s">
        <v>52</v>
      </c>
      <c r="D369">
        <v>45</v>
      </c>
      <c r="E369" s="17">
        <v>0.14018691588785001</v>
      </c>
      <c r="F369">
        <v>60</v>
      </c>
      <c r="G369" s="17">
        <v>0.18691588785046701</v>
      </c>
    </row>
    <row r="370" spans="1:7">
      <c r="A370" s="5">
        <v>44743</v>
      </c>
      <c r="B370" s="6" t="s">
        <v>42</v>
      </c>
      <c r="C370" t="s">
        <v>54</v>
      </c>
      <c r="D370">
        <v>17</v>
      </c>
      <c r="E370" s="17">
        <v>4.3814432989690698E-2</v>
      </c>
      <c r="F370">
        <v>46</v>
      </c>
      <c r="G370" s="17">
        <v>0.118556701030927</v>
      </c>
    </row>
    <row r="371" spans="1:7">
      <c r="A371" s="5">
        <v>44743</v>
      </c>
      <c r="B371" s="6" t="s">
        <v>42</v>
      </c>
      <c r="C371" t="s">
        <v>52</v>
      </c>
      <c r="D371">
        <v>29</v>
      </c>
      <c r="E371" s="17">
        <v>7.4742268041237098E-2</v>
      </c>
      <c r="F371">
        <v>46</v>
      </c>
      <c r="G371" s="17">
        <v>0.118556701030927</v>
      </c>
    </row>
    <row r="372" spans="1:7">
      <c r="A372" s="5">
        <v>44835</v>
      </c>
      <c r="B372" t="s">
        <v>11</v>
      </c>
      <c r="C372" t="s">
        <v>54</v>
      </c>
      <c r="D372">
        <v>24</v>
      </c>
      <c r="E372" s="17">
        <v>1.9753086419752999E-2</v>
      </c>
      <c r="F372">
        <v>147</v>
      </c>
      <c r="G372" s="17">
        <v>0.120987654320987</v>
      </c>
    </row>
    <row r="373" spans="1:7">
      <c r="A373" s="5">
        <v>44835</v>
      </c>
      <c r="B373" t="s">
        <v>11</v>
      </c>
      <c r="C373" t="s">
        <v>52</v>
      </c>
      <c r="D373">
        <v>123</v>
      </c>
      <c r="E373" s="17">
        <v>0.101234567901234</v>
      </c>
      <c r="F373">
        <v>147</v>
      </c>
      <c r="G373" s="17">
        <v>0.120987654320987</v>
      </c>
    </row>
    <row r="374" spans="1:7">
      <c r="A374" s="5">
        <v>44835</v>
      </c>
      <c r="B374" s="6" t="s">
        <v>41</v>
      </c>
      <c r="C374" t="s">
        <v>54</v>
      </c>
      <c r="D374">
        <v>10</v>
      </c>
      <c r="E374" s="17">
        <v>3.5335689045936397E-2</v>
      </c>
      <c r="F374">
        <v>55</v>
      </c>
      <c r="G374" s="17">
        <v>0.19434628975265</v>
      </c>
    </row>
    <row r="375" spans="1:7">
      <c r="A375" s="5">
        <v>44835</v>
      </c>
      <c r="B375" s="6" t="s">
        <v>41</v>
      </c>
      <c r="C375" t="s">
        <v>52</v>
      </c>
      <c r="D375">
        <v>45</v>
      </c>
      <c r="E375" s="17">
        <v>0.159010600706713</v>
      </c>
      <c r="F375">
        <v>55</v>
      </c>
      <c r="G375" s="17">
        <v>0.19434628975265</v>
      </c>
    </row>
    <row r="376" spans="1:7">
      <c r="A376" s="5">
        <v>44835</v>
      </c>
      <c r="B376" s="6" t="s">
        <v>42</v>
      </c>
      <c r="C376" t="s">
        <v>54</v>
      </c>
      <c r="D376">
        <v>15</v>
      </c>
      <c r="E376" s="17">
        <v>4.18994413407821E-2</v>
      </c>
      <c r="F376">
        <v>44</v>
      </c>
      <c r="G376" s="17">
        <v>0.12290502793296</v>
      </c>
    </row>
    <row r="377" spans="1:7">
      <c r="A377" s="5">
        <v>44835</v>
      </c>
      <c r="B377" s="6" t="s">
        <v>42</v>
      </c>
      <c r="C377" t="s">
        <v>52</v>
      </c>
      <c r="D377">
        <v>29</v>
      </c>
      <c r="E377" s="17">
        <v>8.1005586592178699E-2</v>
      </c>
      <c r="F377">
        <v>44</v>
      </c>
      <c r="G377" s="17">
        <v>0.12290502793296</v>
      </c>
    </row>
    <row r="378" spans="1:7">
      <c r="A378" s="5">
        <v>44927</v>
      </c>
      <c r="B378" t="s">
        <v>11</v>
      </c>
      <c r="C378" t="s">
        <v>54</v>
      </c>
      <c r="D378">
        <v>20</v>
      </c>
      <c r="E378" s="17">
        <v>1.9801980198019799E-2</v>
      </c>
      <c r="F378">
        <v>109</v>
      </c>
      <c r="G378" s="17">
        <v>0.107920792079207</v>
      </c>
    </row>
    <row r="379" spans="1:7">
      <c r="A379" s="5">
        <v>44927</v>
      </c>
      <c r="B379" t="s">
        <v>11</v>
      </c>
      <c r="C379" t="s">
        <v>52</v>
      </c>
      <c r="D379">
        <v>89</v>
      </c>
      <c r="E379" s="17">
        <v>8.81188118811881E-2</v>
      </c>
      <c r="F379">
        <v>109</v>
      </c>
      <c r="G379" s="17">
        <v>0.107920792079207</v>
      </c>
    </row>
    <row r="380" spans="1:7">
      <c r="A380" s="5">
        <v>44927</v>
      </c>
      <c r="B380" s="6" t="s">
        <v>41</v>
      </c>
      <c r="C380" t="s">
        <v>54</v>
      </c>
      <c r="D380">
        <v>11</v>
      </c>
      <c r="E380" s="17">
        <v>4.4534412955465501E-2</v>
      </c>
      <c r="F380">
        <v>42</v>
      </c>
      <c r="G380" s="17">
        <v>0.17004048582995901</v>
      </c>
    </row>
    <row r="381" spans="1:7">
      <c r="A381" s="5">
        <v>44927</v>
      </c>
      <c r="B381" s="6" t="s">
        <v>41</v>
      </c>
      <c r="C381" t="s">
        <v>52</v>
      </c>
      <c r="D381">
        <v>31</v>
      </c>
      <c r="E381" s="17">
        <v>0.125506072874493</v>
      </c>
      <c r="F381">
        <v>42</v>
      </c>
      <c r="G381" s="17">
        <v>0.17004048582995901</v>
      </c>
    </row>
    <row r="382" spans="1:7">
      <c r="A382" s="5">
        <v>44927</v>
      </c>
      <c r="B382" s="6" t="s">
        <v>42</v>
      </c>
      <c r="C382" t="s">
        <v>54</v>
      </c>
      <c r="D382">
        <v>16</v>
      </c>
      <c r="E382" s="17">
        <v>4.7761194029850698E-2</v>
      </c>
      <c r="F382">
        <v>48</v>
      </c>
      <c r="G382" s="17">
        <v>0.143283582089552</v>
      </c>
    </row>
    <row r="383" spans="1:7">
      <c r="A383" s="5">
        <v>44927</v>
      </c>
      <c r="B383" s="6" t="s">
        <v>42</v>
      </c>
      <c r="C383" t="s">
        <v>52</v>
      </c>
      <c r="D383">
        <v>32</v>
      </c>
      <c r="E383" s="17">
        <v>9.5522388059701396E-2</v>
      </c>
      <c r="F383">
        <v>48</v>
      </c>
      <c r="G383" s="17">
        <v>0.143283582089552</v>
      </c>
    </row>
    <row r="384" spans="1:7">
      <c r="A384" s="5">
        <v>45017</v>
      </c>
      <c r="B384" t="s">
        <v>11</v>
      </c>
      <c r="C384" t="s">
        <v>54</v>
      </c>
      <c r="D384">
        <v>23</v>
      </c>
      <c r="E384" s="17">
        <v>2.3638232271325801E-2</v>
      </c>
      <c r="F384">
        <v>103</v>
      </c>
      <c r="G384" s="17">
        <v>0.105858170606372</v>
      </c>
    </row>
    <row r="385" spans="1:7">
      <c r="A385" s="5">
        <v>45017</v>
      </c>
      <c r="B385" t="s">
        <v>11</v>
      </c>
      <c r="C385" t="s">
        <v>52</v>
      </c>
      <c r="D385">
        <v>80</v>
      </c>
      <c r="E385" s="17">
        <v>8.2219938335046205E-2</v>
      </c>
      <c r="F385">
        <v>103</v>
      </c>
      <c r="G385" s="17">
        <v>0.105858170606372</v>
      </c>
    </row>
    <row r="386" spans="1:7">
      <c r="A386" s="5">
        <v>45017</v>
      </c>
      <c r="B386" s="6" t="s">
        <v>41</v>
      </c>
      <c r="C386" t="s">
        <v>54</v>
      </c>
      <c r="D386">
        <v>12</v>
      </c>
      <c r="E386" s="17">
        <v>4.9792531120331898E-2</v>
      </c>
      <c r="F386">
        <v>32</v>
      </c>
      <c r="G386" s="17">
        <v>0.13278008298755101</v>
      </c>
    </row>
    <row r="387" spans="1:7">
      <c r="A387" s="5">
        <v>45017</v>
      </c>
      <c r="B387" s="6" t="s">
        <v>41</v>
      </c>
      <c r="C387" t="s">
        <v>52</v>
      </c>
      <c r="D387">
        <v>20</v>
      </c>
      <c r="E387" s="17">
        <v>8.29875518672199E-2</v>
      </c>
      <c r="F387">
        <v>32</v>
      </c>
      <c r="G387" s="17">
        <v>0.13278008298755101</v>
      </c>
    </row>
    <row r="388" spans="1:7">
      <c r="A388" s="5">
        <v>45017</v>
      </c>
      <c r="B388" s="6" t="s">
        <v>42</v>
      </c>
      <c r="C388" t="s">
        <v>54</v>
      </c>
      <c r="D388">
        <v>11</v>
      </c>
      <c r="E388" s="17">
        <v>3.4810126582278403E-2</v>
      </c>
      <c r="F388">
        <v>42</v>
      </c>
      <c r="G388" s="17">
        <v>0.132911392405063</v>
      </c>
    </row>
    <row r="389" spans="1:7">
      <c r="A389" s="5">
        <v>45017</v>
      </c>
      <c r="B389" s="6" t="s">
        <v>42</v>
      </c>
      <c r="C389" t="s">
        <v>52</v>
      </c>
      <c r="D389">
        <v>31</v>
      </c>
      <c r="E389" s="17">
        <v>9.8101265822784806E-2</v>
      </c>
      <c r="F389">
        <v>42</v>
      </c>
      <c r="G389" s="17">
        <v>0.132911392405063</v>
      </c>
    </row>
    <row r="390" spans="1:7">
      <c r="A390" s="5">
        <v>45108</v>
      </c>
      <c r="B390" t="s">
        <v>11</v>
      </c>
      <c r="C390" t="s">
        <v>54</v>
      </c>
      <c r="D390">
        <v>21</v>
      </c>
      <c r="E390" s="17">
        <v>1.88340807174887E-2</v>
      </c>
      <c r="F390">
        <v>118</v>
      </c>
      <c r="G390" s="17">
        <v>0.105829596412556</v>
      </c>
    </row>
    <row r="391" spans="1:7">
      <c r="A391" s="5">
        <v>45108</v>
      </c>
      <c r="B391" t="s">
        <v>11</v>
      </c>
      <c r="C391" t="s">
        <v>52</v>
      </c>
      <c r="D391">
        <v>97</v>
      </c>
      <c r="E391" s="17">
        <v>8.6995515695067194E-2</v>
      </c>
      <c r="F391">
        <v>118</v>
      </c>
      <c r="G391" s="17">
        <v>0.105829596412556</v>
      </c>
    </row>
    <row r="392" spans="1:7">
      <c r="A392" s="5">
        <v>45108</v>
      </c>
      <c r="B392" s="6" t="s">
        <v>41</v>
      </c>
      <c r="C392" t="s">
        <v>54</v>
      </c>
      <c r="D392">
        <v>7</v>
      </c>
      <c r="E392" s="17">
        <v>2.7667984189723299E-2</v>
      </c>
      <c r="F392">
        <v>39</v>
      </c>
      <c r="G392" s="17">
        <v>0.154150197628458</v>
      </c>
    </row>
    <row r="393" spans="1:7">
      <c r="A393" s="5">
        <v>45108</v>
      </c>
      <c r="B393" s="6" t="s">
        <v>41</v>
      </c>
      <c r="C393" t="s">
        <v>52</v>
      </c>
      <c r="D393">
        <v>32</v>
      </c>
      <c r="E393" s="17">
        <v>0.126482213438735</v>
      </c>
      <c r="F393">
        <v>39</v>
      </c>
      <c r="G393" s="17">
        <v>0.154150197628458</v>
      </c>
    </row>
    <row r="394" spans="1:7">
      <c r="A394" s="5">
        <v>45108</v>
      </c>
      <c r="B394" s="6" t="s">
        <v>42</v>
      </c>
      <c r="C394" t="s">
        <v>54</v>
      </c>
      <c r="D394">
        <v>11</v>
      </c>
      <c r="E394" s="17">
        <v>3.125E-2</v>
      </c>
      <c r="F394">
        <v>44</v>
      </c>
      <c r="G394" s="17">
        <v>0.125</v>
      </c>
    </row>
    <row r="395" spans="1:7">
      <c r="A395" s="5">
        <v>45108</v>
      </c>
      <c r="B395" s="6" t="s">
        <v>42</v>
      </c>
      <c r="C395" t="s">
        <v>52</v>
      </c>
      <c r="D395">
        <v>33</v>
      </c>
      <c r="E395" s="17">
        <v>9.375E-2</v>
      </c>
      <c r="F395">
        <v>44</v>
      </c>
      <c r="G395" s="17">
        <v>0.125</v>
      </c>
    </row>
    <row r="396" spans="1:7">
      <c r="A396" s="5">
        <v>45200</v>
      </c>
      <c r="B396" t="s">
        <v>11</v>
      </c>
      <c r="C396" t="s">
        <v>54</v>
      </c>
      <c r="D396">
        <v>21</v>
      </c>
      <c r="E396" s="17">
        <v>1.6548463356973901E-2</v>
      </c>
      <c r="F396">
        <v>143</v>
      </c>
      <c r="G396" s="17">
        <v>0.112687155240346</v>
      </c>
    </row>
    <row r="397" spans="1:7">
      <c r="A397" s="5">
        <v>45200</v>
      </c>
      <c r="B397" t="s">
        <v>11</v>
      </c>
      <c r="C397" t="s">
        <v>52</v>
      </c>
      <c r="D397">
        <v>122</v>
      </c>
      <c r="E397" s="17">
        <v>9.6138691883372707E-2</v>
      </c>
      <c r="F397">
        <v>143</v>
      </c>
      <c r="G397" s="17">
        <v>0.112687155240346</v>
      </c>
    </row>
    <row r="398" spans="1:7">
      <c r="A398" s="5">
        <v>45200</v>
      </c>
      <c r="B398" s="6" t="s">
        <v>41</v>
      </c>
      <c r="C398" t="s">
        <v>54</v>
      </c>
      <c r="D398">
        <v>21</v>
      </c>
      <c r="E398" s="17">
        <v>7.1917808219177995E-2</v>
      </c>
      <c r="F398">
        <v>57</v>
      </c>
      <c r="G398" s="17">
        <v>0.19520547945205399</v>
      </c>
    </row>
    <row r="399" spans="1:7">
      <c r="A399" s="5">
        <v>45200</v>
      </c>
      <c r="B399" s="6" t="s">
        <v>41</v>
      </c>
      <c r="C399" t="s">
        <v>52</v>
      </c>
      <c r="D399">
        <v>36</v>
      </c>
      <c r="E399" s="17">
        <v>0.123287671232876</v>
      </c>
      <c r="F399">
        <v>57</v>
      </c>
      <c r="G399" s="17">
        <v>0.19520547945205399</v>
      </c>
    </row>
    <row r="400" spans="1:7">
      <c r="A400" s="5">
        <v>45200</v>
      </c>
      <c r="B400" s="6" t="s">
        <v>42</v>
      </c>
      <c r="C400" t="s">
        <v>54</v>
      </c>
      <c r="D400">
        <v>17</v>
      </c>
      <c r="E400" s="17">
        <v>5.6856187290969903E-2</v>
      </c>
      <c r="F400">
        <v>49</v>
      </c>
      <c r="G400" s="17">
        <v>0.163879598662207</v>
      </c>
    </row>
    <row r="401" spans="1:7">
      <c r="A401" s="5">
        <v>45200</v>
      </c>
      <c r="B401" s="6" t="s">
        <v>42</v>
      </c>
      <c r="C401" t="s">
        <v>52</v>
      </c>
      <c r="D401">
        <v>32</v>
      </c>
      <c r="E401" s="17">
        <v>0.107023411371237</v>
      </c>
      <c r="F401">
        <v>49</v>
      </c>
      <c r="G401" s="17">
        <v>0.163879598662207</v>
      </c>
    </row>
    <row r="402" spans="1:7">
      <c r="A402" s="5">
        <v>45292</v>
      </c>
      <c r="B402" t="s">
        <v>11</v>
      </c>
      <c r="C402" t="s">
        <v>54</v>
      </c>
      <c r="D402">
        <v>15</v>
      </c>
      <c r="E402" s="17">
        <v>1.21654501216545E-2</v>
      </c>
      <c r="F402">
        <v>122</v>
      </c>
      <c r="G402" s="17">
        <v>9.8945660989456605E-2</v>
      </c>
    </row>
    <row r="403" spans="1:7">
      <c r="A403" s="5">
        <v>45292</v>
      </c>
      <c r="B403" t="s">
        <v>11</v>
      </c>
      <c r="C403" t="s">
        <v>52</v>
      </c>
      <c r="D403">
        <v>107</v>
      </c>
      <c r="E403" s="17">
        <v>8.6780210867802104E-2</v>
      </c>
      <c r="F403">
        <v>122</v>
      </c>
      <c r="G403" s="17">
        <v>9.8945660989456605E-2</v>
      </c>
    </row>
    <row r="404" spans="1:7">
      <c r="A404" s="5">
        <v>45292</v>
      </c>
      <c r="B404" s="6" t="s">
        <v>41</v>
      </c>
      <c r="C404" t="s">
        <v>54</v>
      </c>
      <c r="D404">
        <v>13</v>
      </c>
      <c r="E404" s="17">
        <v>3.42105263157894E-2</v>
      </c>
      <c r="F404">
        <v>50</v>
      </c>
      <c r="G404" s="17">
        <v>0.13157894736842099</v>
      </c>
    </row>
    <row r="405" spans="1:7">
      <c r="A405" s="5">
        <v>45292</v>
      </c>
      <c r="B405" s="6" t="s">
        <v>41</v>
      </c>
      <c r="C405" t="s">
        <v>52</v>
      </c>
      <c r="D405">
        <v>37</v>
      </c>
      <c r="E405" s="17">
        <v>9.7368421052631507E-2</v>
      </c>
      <c r="F405">
        <v>50</v>
      </c>
      <c r="G405" s="17">
        <v>0.13157894736842099</v>
      </c>
    </row>
    <row r="406" spans="1:7">
      <c r="A406" s="5">
        <v>45292</v>
      </c>
      <c r="B406" s="6" t="s">
        <v>42</v>
      </c>
      <c r="C406" t="s">
        <v>54</v>
      </c>
      <c r="D406">
        <v>11</v>
      </c>
      <c r="E406" s="17">
        <v>3.4810126582278403E-2</v>
      </c>
      <c r="F406">
        <v>38</v>
      </c>
      <c r="G406" s="17">
        <v>0.120253164556962</v>
      </c>
    </row>
    <row r="407" spans="1:7">
      <c r="A407" s="5">
        <v>45292</v>
      </c>
      <c r="B407" s="6" t="s">
        <v>42</v>
      </c>
      <c r="C407" t="s">
        <v>52</v>
      </c>
      <c r="D407">
        <v>27</v>
      </c>
      <c r="E407" s="17">
        <v>8.54430379746835E-2</v>
      </c>
      <c r="F407">
        <v>38</v>
      </c>
      <c r="G407" s="17">
        <v>0.120253164556962</v>
      </c>
    </row>
    <row r="408" spans="1:7">
      <c r="A408" s="5">
        <v>45383</v>
      </c>
      <c r="B408" t="s">
        <v>11</v>
      </c>
      <c r="C408" t="s">
        <v>54</v>
      </c>
      <c r="D408">
        <v>24</v>
      </c>
      <c r="E408" s="17">
        <v>1.3605442176870699E-2</v>
      </c>
      <c r="F408">
        <v>182</v>
      </c>
      <c r="G408" s="17">
        <v>0.103174603174603</v>
      </c>
    </row>
    <row r="409" spans="1:7">
      <c r="A409" s="5">
        <v>45383</v>
      </c>
      <c r="B409" t="s">
        <v>11</v>
      </c>
      <c r="C409" t="s">
        <v>52</v>
      </c>
      <c r="D409">
        <v>158</v>
      </c>
      <c r="E409" s="17">
        <v>8.9569160997732405E-2</v>
      </c>
      <c r="F409">
        <v>182</v>
      </c>
      <c r="G409" s="17">
        <v>0.103174603174603</v>
      </c>
    </row>
    <row r="410" spans="1:7">
      <c r="A410" s="5">
        <v>45383</v>
      </c>
      <c r="B410" s="6" t="s">
        <v>41</v>
      </c>
      <c r="C410" t="s">
        <v>54</v>
      </c>
      <c r="D410">
        <v>31</v>
      </c>
      <c r="E410" s="17">
        <v>2.3901310717039301E-2</v>
      </c>
      <c r="F410">
        <v>135</v>
      </c>
      <c r="G410" s="17">
        <v>0.10408635312259</v>
      </c>
    </row>
    <row r="411" spans="1:7">
      <c r="A411" s="5">
        <v>45383</v>
      </c>
      <c r="B411" s="6" t="s">
        <v>41</v>
      </c>
      <c r="C411" t="s">
        <v>52</v>
      </c>
      <c r="D411">
        <v>104</v>
      </c>
      <c r="E411" s="17">
        <v>8.0185042405551202E-2</v>
      </c>
      <c r="F411">
        <v>135</v>
      </c>
      <c r="G411" s="17">
        <v>0.10408635312259</v>
      </c>
    </row>
    <row r="412" spans="1:7">
      <c r="A412" s="5">
        <v>45383</v>
      </c>
      <c r="B412" s="6" t="s">
        <v>42</v>
      </c>
      <c r="C412" t="s">
        <v>54</v>
      </c>
      <c r="D412">
        <v>11</v>
      </c>
      <c r="E412" s="17">
        <v>2.3706896551724099E-2</v>
      </c>
      <c r="F412">
        <v>46</v>
      </c>
      <c r="G412" s="17">
        <v>9.9137931034482804E-2</v>
      </c>
    </row>
    <row r="413" spans="1:7">
      <c r="A413" s="5">
        <v>45383</v>
      </c>
      <c r="B413" s="6" t="s">
        <v>42</v>
      </c>
      <c r="C413" t="s">
        <v>52</v>
      </c>
      <c r="D413">
        <v>35</v>
      </c>
      <c r="E413" s="17">
        <v>7.5431034482758605E-2</v>
      </c>
      <c r="F413">
        <v>46</v>
      </c>
      <c r="G413" s="17">
        <v>9.9137931034482804E-2</v>
      </c>
    </row>
    <row r="414" spans="1:7">
      <c r="A414" s="5">
        <v>45474</v>
      </c>
      <c r="B414" t="s">
        <v>11</v>
      </c>
      <c r="C414" t="s">
        <v>54</v>
      </c>
      <c r="D414">
        <v>17</v>
      </c>
      <c r="E414" s="17">
        <v>1.6765285996055201E-2</v>
      </c>
      <c r="F414">
        <v>115</v>
      </c>
      <c r="G414" s="17">
        <v>0.113412228796844</v>
      </c>
    </row>
    <row r="415" spans="1:7">
      <c r="A415" s="5">
        <v>45474</v>
      </c>
      <c r="B415" t="s">
        <v>11</v>
      </c>
      <c r="C415" t="s">
        <v>52</v>
      </c>
      <c r="D415">
        <v>98</v>
      </c>
      <c r="E415" s="17">
        <v>9.6646942800788893E-2</v>
      </c>
      <c r="F415">
        <v>115</v>
      </c>
      <c r="G415" s="17">
        <v>0.113412228796844</v>
      </c>
    </row>
    <row r="416" spans="1:7">
      <c r="A416" s="5">
        <v>45474</v>
      </c>
      <c r="B416" s="6" t="s">
        <v>41</v>
      </c>
      <c r="C416" t="s">
        <v>54</v>
      </c>
      <c r="D416">
        <v>24</v>
      </c>
      <c r="E416" s="17">
        <v>0.06</v>
      </c>
      <c r="F416">
        <v>66</v>
      </c>
      <c r="G416" s="17">
        <v>0.16500000000000001</v>
      </c>
    </row>
    <row r="417" spans="1:7">
      <c r="A417" s="5">
        <v>45474</v>
      </c>
      <c r="B417" s="6" t="s">
        <v>41</v>
      </c>
      <c r="C417" t="s">
        <v>52</v>
      </c>
      <c r="D417">
        <v>42</v>
      </c>
      <c r="E417" s="17">
        <v>0.105</v>
      </c>
      <c r="F417">
        <v>66</v>
      </c>
      <c r="G417" s="17">
        <v>0.16500000000000001</v>
      </c>
    </row>
    <row r="418" spans="1:7">
      <c r="A418" s="5">
        <v>45474</v>
      </c>
      <c r="B418" s="6" t="s">
        <v>42</v>
      </c>
      <c r="C418" t="s">
        <v>54</v>
      </c>
      <c r="D418">
        <v>12</v>
      </c>
      <c r="E418" s="17">
        <v>4.1379310344827502E-2</v>
      </c>
      <c r="F418">
        <v>43</v>
      </c>
      <c r="G418" s="17">
        <v>0.14827586206896501</v>
      </c>
    </row>
    <row r="419" spans="1:7">
      <c r="A419" s="5">
        <v>45474</v>
      </c>
      <c r="B419" s="6" t="s">
        <v>42</v>
      </c>
      <c r="C419" t="s">
        <v>52</v>
      </c>
      <c r="D419">
        <v>31</v>
      </c>
      <c r="E419" s="17">
        <v>0.10689655172413701</v>
      </c>
      <c r="F419">
        <v>43</v>
      </c>
      <c r="G419" s="17">
        <v>0.14827586206896501</v>
      </c>
    </row>
  </sheetData>
  <sortState xmlns:xlrd2="http://schemas.microsoft.com/office/spreadsheetml/2017/richdata2" ref="A2:G419">
    <sortCondition ref="A1:A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Fasteignamarkaður</vt:lpstr>
      <vt:lpstr>FM.1</vt:lpstr>
      <vt:lpstr>FM.2</vt:lpstr>
      <vt:lpstr>FM.3</vt:lpstr>
      <vt:lpstr>FM.4</vt:lpstr>
      <vt:lpstr>FM.5</vt:lpstr>
      <vt:lpstr>FM.6</vt:lpstr>
      <vt:lpstr>FM.7</vt:lpstr>
      <vt:lpstr>FM.8</vt:lpstr>
      <vt:lpstr>FM.9</vt:lpstr>
      <vt:lpstr>FM.10</vt:lpstr>
      <vt:lpstr>Leigumarkaður</vt:lpstr>
      <vt:lpstr>LEIGA.1</vt:lpstr>
      <vt:lpstr>LEIGA.2</vt:lpstr>
      <vt:lpstr>LEIGA.3</vt:lpstr>
      <vt:lpstr>LEIGA.4</vt:lpstr>
      <vt:lpstr>LEIGA.5</vt:lpstr>
      <vt:lpstr>LEIGA.6</vt:lpstr>
      <vt:lpstr>LEIGA.7</vt:lpstr>
      <vt:lpstr>LEIGA.8</vt:lpstr>
      <vt:lpstr>Lánamarkaður</vt:lpstr>
      <vt:lpstr>LM.1</vt:lpstr>
      <vt:lpstr>LM.2</vt:lpstr>
      <vt:lpstr>LM.3</vt:lpstr>
      <vt:lpstr>LM.4</vt:lpstr>
      <vt:lpstr>Byggingarmarkaður</vt:lpstr>
      <vt:lpstr>BM.1</vt:lpstr>
      <vt:lpstr>BM.2</vt:lpstr>
      <vt:lpstr>BM.3</vt:lpstr>
      <vt:lpstr>BM.4</vt:lpstr>
      <vt:lpstr>BM.5</vt:lpstr>
    </vt:vector>
  </TitlesOfParts>
  <Company>HMS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Hildur Sif Hilmarsdóttir - HMS</dc:creator>
  <cp:lastModifiedBy>Hildur Sif Hilmarsdóttir - HMS</cp:lastModifiedBy>
  <dcterms:created xsi:type="dcterms:W3CDTF">2024-09-16T09:21:12Z</dcterms:created>
  <dcterms:modified xsi:type="dcterms:W3CDTF">2024-12-18T16:10:09Z</dcterms:modified>
</cp:coreProperties>
</file>