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.sharepoint.com/sites/Lnasvi2/Shared Documents/Greiningar og áætlanir/Fasteignamat/Fasteignamat 2027/Tölfræði á netið/"/>
    </mc:Choice>
  </mc:AlternateContent>
  <xr:revisionPtr revIDLastSave="8" documentId="8_{B76E162A-F25A-4EE8-8933-F1BA4031C327}" xr6:coauthVersionLast="47" xr6:coauthVersionMax="47" xr10:uidLastSave="{8827004C-DD8E-46DD-9D85-4F5C538EC60E}"/>
  <bookViews>
    <workbookView xWindow="2475" yWindow="2145" windowWidth="20130" windowHeight="18225" xr2:uid="{0EE547F6-BC58-421A-8A56-D77B9CAF47AB}"/>
  </bookViews>
  <sheets>
    <sheet name="Íbúðareignir eftir flokk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C8" i="1"/>
  <c r="B8" i="1"/>
  <c r="E8" i="1" l="1"/>
</calcChain>
</file>

<file path=xl/sharedStrings.xml><?xml version="1.0" encoding="utf-8"?>
<sst xmlns="http://schemas.openxmlformats.org/spreadsheetml/2006/main" count="13" uniqueCount="13">
  <si>
    <t>Fjölbýli</t>
  </si>
  <si>
    <t xml:space="preserve">Einbýli </t>
  </si>
  <si>
    <t xml:space="preserve">Raðhús  </t>
  </si>
  <si>
    <t xml:space="preserve">Tvíbýli </t>
  </si>
  <si>
    <t xml:space="preserve">Parhús  </t>
  </si>
  <si>
    <t xml:space="preserve">Annað   </t>
  </si>
  <si>
    <t>Flokkun Eigna</t>
  </si>
  <si>
    <t>Fjöldi</t>
  </si>
  <si>
    <t>Fasteignamat 2026</t>
  </si>
  <si>
    <t>Breyting</t>
  </si>
  <si>
    <t>Samtals</t>
  </si>
  <si>
    <t>Fasteignamat 2027</t>
  </si>
  <si>
    <t>Þegar þessi gögn eru tekin út 29.maí 2026 er beðið eftir lagasetningu vegna fasteignamats í Grindavík. Þess vegna er Grindavík birt með óbreyttu fasteignamati í þessum tölum.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</si>
</sst>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,&quot; ma.kr.&quot;"/>
    <numFmt numFmtId="165" formatCode="0.0&quot;%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828E-B7FD-4E76-A43D-FFBC7351ED25}">
  <dimension ref="A1:E11"/>
  <sheetViews>
    <sheetView tabSelected="1" workbookViewId="0"/>
  </sheetViews>
  <sheetFormatPr defaultRowHeight="15" x14ac:dyDescent="0.25"/>
  <cols>
    <col min="1" max="1" width="16" bestFit="1" customWidth="1"/>
    <col min="2" max="2" width="10.42578125" bestFit="1" customWidth="1"/>
    <col min="3" max="4" width="22" bestFit="1" customWidth="1"/>
    <col min="5" max="5" width="10.28515625" bestFit="1" customWidth="1"/>
  </cols>
  <sheetData>
    <row r="1" spans="1:5" x14ac:dyDescent="0.25">
      <c r="A1" s="1" t="s">
        <v>6</v>
      </c>
      <c r="B1" s="1" t="s">
        <v>7</v>
      </c>
      <c r="C1" s="1" t="s">
        <v>8</v>
      </c>
      <c r="D1" s="1" t="s">
        <v>11</v>
      </c>
      <c r="E1" s="1" t="s">
        <v>9</v>
      </c>
    </row>
    <row r="2" spans="1:5" x14ac:dyDescent="0.25">
      <c r="A2" s="2" t="s">
        <v>0</v>
      </c>
      <c r="B2" s="3">
        <v>86703</v>
      </c>
      <c r="C2" s="4">
        <v>6025955377000</v>
      </c>
      <c r="D2" s="4">
        <v>6078226554000</v>
      </c>
      <c r="E2" s="5">
        <v>0.9</v>
      </c>
    </row>
    <row r="3" spans="1:5" x14ac:dyDescent="0.25">
      <c r="A3" s="2" t="s">
        <v>1</v>
      </c>
      <c r="B3" s="3">
        <v>35604</v>
      </c>
      <c r="C3" s="4">
        <v>3620125281000</v>
      </c>
      <c r="D3" s="4">
        <v>3677912958000</v>
      </c>
      <c r="E3" s="5">
        <v>1.6</v>
      </c>
    </row>
    <row r="4" spans="1:5" x14ac:dyDescent="0.25">
      <c r="A4" s="2" t="s">
        <v>2</v>
      </c>
      <c r="B4" s="3">
        <v>15011</v>
      </c>
      <c r="C4" s="4">
        <v>1485958523000</v>
      </c>
      <c r="D4" s="4">
        <v>1508657685000</v>
      </c>
      <c r="E4" s="5">
        <v>1.5</v>
      </c>
    </row>
    <row r="5" spans="1:5" x14ac:dyDescent="0.25">
      <c r="A5" s="2" t="s">
        <v>3</v>
      </c>
      <c r="B5" s="3">
        <v>10512</v>
      </c>
      <c r="C5" s="4">
        <v>759372966000</v>
      </c>
      <c r="D5" s="4">
        <v>765494761000</v>
      </c>
      <c r="E5" s="5">
        <v>0.8</v>
      </c>
    </row>
    <row r="6" spans="1:5" x14ac:dyDescent="0.25">
      <c r="A6" s="2" t="s">
        <v>4</v>
      </c>
      <c r="B6" s="3">
        <v>6825</v>
      </c>
      <c r="C6" s="4">
        <v>665801984000</v>
      </c>
      <c r="D6" s="4">
        <v>674602509000</v>
      </c>
      <c r="E6" s="5">
        <v>1.3</v>
      </c>
    </row>
    <row r="7" spans="1:5" x14ac:dyDescent="0.25">
      <c r="A7" s="2" t="s">
        <v>5</v>
      </c>
      <c r="B7" s="3">
        <v>5290</v>
      </c>
      <c r="C7" s="4">
        <v>334237897000</v>
      </c>
      <c r="D7" s="4">
        <v>339847551000</v>
      </c>
      <c r="E7" s="5">
        <v>1.7</v>
      </c>
    </row>
    <row r="8" spans="1:5" x14ac:dyDescent="0.25">
      <c r="A8" s="6" t="s">
        <v>10</v>
      </c>
      <c r="B8" s="7">
        <f>SUM(B2:B7)</f>
        <v>159945</v>
      </c>
      <c r="C8" s="8">
        <f>SUM(C2:C7)</f>
        <v>12891452028000</v>
      </c>
      <c r="D8" s="8">
        <f>SUM(D2:D7)</f>
        <v>13044742018000</v>
      </c>
      <c r="E8" s="9">
        <f>((D8/C8)-1)*100</f>
        <v>1.1890824219572549</v>
      </c>
    </row>
    <row r="11" spans="1:5" x14ac:dyDescent="0.25">
      <c r="A11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a8d92-c66a-43f5-b9c4-5d4cbcb3294c">
      <Terms xmlns="http://schemas.microsoft.com/office/infopath/2007/PartnerControls"/>
    </lcf76f155ced4ddcb4097134ff3c332f>
    <TaxCatchAll xmlns="d90cc3ae-674f-444c-a84f-a6da1419ec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3FD918FFE7B4190899B1A60675D8A" ma:contentTypeVersion="14" ma:contentTypeDescription="Create a new document." ma:contentTypeScope="" ma:versionID="2dec21072bcada34bb0c8c1d40a5696c">
  <xsd:schema xmlns:xsd="http://www.w3.org/2001/XMLSchema" xmlns:xs="http://www.w3.org/2001/XMLSchema" xmlns:p="http://schemas.microsoft.com/office/2006/metadata/properties" xmlns:ns2="1b2a8d92-c66a-43f5-b9c4-5d4cbcb3294c" xmlns:ns3="d90cc3ae-674f-444c-a84f-a6da1419ecd2" targetNamespace="http://schemas.microsoft.com/office/2006/metadata/properties" ma:root="true" ma:fieldsID="86ceb6a02a7749bf4856aa3a3656cf71" ns2:_="" ns3:_="">
    <xsd:import namespace="1b2a8d92-c66a-43f5-b9c4-5d4cbcb3294c"/>
    <xsd:import namespace="d90cc3ae-674f-444c-a84f-a6da1419ec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a8d92-c66a-43f5-b9c4-5d4cbcb32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c3ae-674f-444c-a84f-a6da1419ec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af0fe44-fd75-47f1-a7a5-735559d72c26}" ma:internalName="TaxCatchAll" ma:showField="CatchAllData" ma:web="d90cc3ae-674f-444c-a84f-a6da1419ec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1BED9-5202-445F-9B83-5DDF98DAA3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EF763-5010-436B-A40D-1A9917550BD5}">
  <ds:schemaRefs>
    <ds:schemaRef ds:uri="http://schemas.microsoft.com/office/2006/metadata/properties"/>
    <ds:schemaRef ds:uri="http://schemas.microsoft.com/office/infopath/2007/PartnerControls"/>
    <ds:schemaRef ds:uri="1b2a8d92-c66a-43f5-b9c4-5d4cbcb3294c"/>
    <ds:schemaRef ds:uri="d90cc3ae-674f-444c-a84f-a6da1419ecd2"/>
  </ds:schemaRefs>
</ds:datastoreItem>
</file>

<file path=customXml/itemProps3.xml><?xml version="1.0" encoding="utf-8"?>
<ds:datastoreItem xmlns:ds="http://schemas.openxmlformats.org/officeDocument/2006/customXml" ds:itemID="{43CA8FA4-BF01-4C2B-AA84-A58210C6D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a8d92-c66a-43f5-b9c4-5d4cbcb3294c"/>
    <ds:schemaRef ds:uri="d90cc3ae-674f-444c-a84f-a6da1419e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Íbúðareignir eftir flokkun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 Björg Guðmundsdóttir - HMS</dc:creator>
  <cp:lastModifiedBy>Lilja Björg Guðmundsdóttir - HMS</cp:lastModifiedBy>
  <dcterms:created xsi:type="dcterms:W3CDTF">2026-05-28T12:15:22Z</dcterms:created>
  <dcterms:modified xsi:type="dcterms:W3CDTF">2026-05-29T12:08:37Z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0x010100CE23FD918FFE7B4190899B1A60675D8A</vt:lpwstr>
  </property>
  <property fmtid="{D5CDD505-2E9C-101B-9397-08002B2CF9AE}" pid="3" name="MediaServiceImageTags">
    <vt:lpwstr/>
  </property>
</Properties>
</file>